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69BC9EE-F6DD-4D58-9299-F5F3C2EF92AC}" xr6:coauthVersionLast="36" xr6:coauthVersionMax="36" xr10:uidLastSave="{00000000-0000-0000-0000-000000000000}"/>
  <bookViews>
    <workbookView xWindow="-105" yWindow="-105" windowWidth="19425" windowHeight="104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Q3" i="2" l="1"/>
  <c r="S3705" i="10"/>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N666" i="10" s="1"/>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M571" i="10" s="1"/>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L476" i="10" s="1"/>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J286" i="10" s="1"/>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I191" i="10" s="1"/>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J65" i="2"/>
  <c r="I65" i="2"/>
  <c r="H65" i="2"/>
  <c r="G65" i="2"/>
  <c r="F65" i="2"/>
  <c r="E65" i="2"/>
  <c r="D65" i="2"/>
  <c r="C65"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I61" i="2"/>
  <c r="H61" i="2"/>
  <c r="G61" i="2"/>
  <c r="F61" i="2"/>
  <c r="E61" i="2"/>
  <c r="D61" i="2"/>
  <c r="C61"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C57"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H51" i="2"/>
  <c r="G51" i="2"/>
  <c r="F51" i="2"/>
  <c r="E51" i="2"/>
  <c r="D51" i="2"/>
  <c r="C51" i="2"/>
  <c r="H50" i="2"/>
  <c r="G50" i="2"/>
  <c r="F50" i="2"/>
  <c r="E50" i="2"/>
  <c r="D50" i="2"/>
  <c r="C50" i="2"/>
  <c r="J49" i="2"/>
  <c r="I49" i="2"/>
  <c r="H49" i="2"/>
  <c r="G49" i="2"/>
  <c r="F49" i="2"/>
  <c r="E49" i="2"/>
  <c r="D49" i="2"/>
  <c r="C49" i="2"/>
  <c r="J48" i="2"/>
  <c r="I48" i="2"/>
  <c r="H48" i="2"/>
  <c r="G48" i="2"/>
  <c r="F48" i="2"/>
  <c r="E48" i="2"/>
  <c r="D48" i="2"/>
  <c r="C48" i="2"/>
  <c r="S47" i="2"/>
  <c r="R47" i="2"/>
  <c r="Q47" i="2"/>
  <c r="P47" i="2"/>
  <c r="O47" i="2"/>
  <c r="N47" i="2"/>
  <c r="M47" i="2"/>
  <c r="L47" i="2"/>
  <c r="K47" i="2"/>
  <c r="J47" i="2"/>
  <c r="I47" i="2"/>
  <c r="H47" i="2"/>
  <c r="G47" i="2"/>
  <c r="F47" i="2"/>
  <c r="E47" i="2"/>
  <c r="D47" i="2"/>
  <c r="C47" i="2"/>
  <c r="C46" i="2"/>
  <c r="G45" i="2"/>
  <c r="F45" i="2"/>
  <c r="E45" i="2"/>
  <c r="D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G21" i="2"/>
  <c r="F21" i="2"/>
  <c r="E21" i="2"/>
  <c r="D21" i="2"/>
  <c r="C21"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R15" i="2"/>
  <c r="Q15" i="2"/>
  <c r="P15" i="2"/>
  <c r="O15" i="2"/>
  <c r="N15" i="2"/>
  <c r="M15" i="2"/>
  <c r="L15" i="2"/>
  <c r="K15" i="2"/>
  <c r="J15" i="2"/>
  <c r="I15" i="2"/>
  <c r="H15" i="2"/>
  <c r="G15" i="2"/>
  <c r="F15" i="2"/>
  <c r="E15" i="2"/>
  <c r="D15" i="2"/>
  <c r="C15" i="2"/>
  <c r="R14" i="2"/>
  <c r="Q14" i="2"/>
  <c r="P14" i="2"/>
  <c r="O14" i="2"/>
  <c r="N14" i="2"/>
  <c r="M14" i="2"/>
  <c r="L14" i="2"/>
  <c r="K14" i="2"/>
  <c r="J14" i="2"/>
  <c r="I14" i="2"/>
  <c r="H14" i="2"/>
  <c r="G14" i="2"/>
  <c r="F14" i="2"/>
  <c r="E14" i="2"/>
  <c r="D14" i="2"/>
  <c r="C14"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R9" i="2"/>
  <c r="Q9" i="2"/>
  <c r="P9" i="2"/>
  <c r="O9" i="2"/>
  <c r="C9" i="2"/>
  <c r="R8" i="2"/>
  <c r="Q8" i="2"/>
  <c r="P8" i="2"/>
  <c r="O8" i="2"/>
  <c r="N8" i="2"/>
  <c r="M8" i="2"/>
  <c r="L8" i="2"/>
  <c r="K8" i="2"/>
  <c r="J8" i="2"/>
  <c r="I8" i="2"/>
  <c r="H8" i="2"/>
  <c r="G8" i="2"/>
  <c r="F8" i="2"/>
  <c r="E8" i="2"/>
  <c r="D8" i="2"/>
  <c r="C8" i="2"/>
  <c r="R7" i="2"/>
  <c r="Q7" i="2"/>
  <c r="P7" i="2"/>
  <c r="O7" i="2"/>
  <c r="C7" i="2"/>
  <c r="S6" i="2"/>
  <c r="R6" i="2"/>
  <c r="Q6" i="2"/>
  <c r="P6" i="2"/>
  <c r="O6" i="2"/>
  <c r="N6" i="2"/>
  <c r="M6" i="2"/>
  <c r="C6" i="2"/>
  <c r="S4" i="2"/>
  <c r="R4" i="2"/>
  <c r="Q4" i="2"/>
  <c r="P4" i="2"/>
  <c r="O4" i="2"/>
  <c r="N4" i="2"/>
  <c r="M4" i="2"/>
  <c r="L4" i="2"/>
  <c r="K4" i="2"/>
  <c r="J4" i="2"/>
  <c r="I4" i="2"/>
  <c r="H4" i="2"/>
  <c r="G4" i="2"/>
  <c r="F4" i="2"/>
  <c r="E4" i="2"/>
  <c r="D4" i="2"/>
  <c r="C4" i="2"/>
  <c r="S3" i="2"/>
  <c r="R3" i="2"/>
  <c r="P3" i="2"/>
  <c r="O3" i="2"/>
  <c r="N3" i="2"/>
  <c r="M3" i="2"/>
  <c r="L3" i="2"/>
  <c r="K3" i="2"/>
  <c r="J3" i="2"/>
  <c r="I3" i="2"/>
  <c r="H3" i="2"/>
  <c r="G3" i="2"/>
  <c r="F3" i="2"/>
  <c r="E3" i="2"/>
  <c r="D3" i="2"/>
  <c r="C3" i="2"/>
  <c r="C6" i="4"/>
  <c r="C5" i="4"/>
  <c r="K381" i="10"/>
  <c r="H476" i="10" l="1"/>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 r="S15" i="2" l="1"/>
  <c r="S20" i="2" l="1"/>
  <c r="S56" i="2" l="1"/>
  <c r="S65" i="2" l="1"/>
  <c r="S8" i="2"/>
  <c r="S57" i="2"/>
  <c r="S61" i="2"/>
  <c r="S50" i="2"/>
  <c r="S14" i="2" l="1"/>
  <c r="S54" i="2" l="1"/>
  <c r="S55" i="2" l="1"/>
  <c r="S48" i="2"/>
  <c r="S49" i="2" l="1"/>
  <c r="R55" i="2" l="1"/>
  <c r="Q55" i="2"/>
  <c r="P55" i="2"/>
  <c r="O55" i="2"/>
  <c r="N55" i="2"/>
  <c r="M55" i="2"/>
  <c r="L55" i="2"/>
  <c r="K55" i="2"/>
  <c r="J55" i="2"/>
  <c r="I55" i="2"/>
  <c r="H55" i="2"/>
  <c r="G55" i="2"/>
  <c r="F55" i="2"/>
  <c r="E55" i="2"/>
  <c r="D55" i="2"/>
  <c r="C55" i="2"/>
  <c r="R54" i="2"/>
  <c r="Q54" i="2"/>
  <c r="P54" i="2"/>
  <c r="O54" i="2"/>
  <c r="N54" i="2"/>
  <c r="M54" i="2"/>
  <c r="L54" i="2"/>
  <c r="K54" i="2"/>
  <c r="J54" i="2"/>
  <c r="I54" i="2"/>
  <c r="H54" i="2"/>
  <c r="G54" i="2"/>
  <c r="F54" i="2"/>
  <c r="E54" i="2"/>
  <c r="D54" i="2"/>
  <c r="E13" i="2" l="1"/>
  <c r="S51" i="2" l="1"/>
  <c r="S45" i="2"/>
  <c r="S64" i="2"/>
  <c r="S60" i="2"/>
  <c r="S46" i="2" l="1"/>
  <c r="R49" i="2" l="1"/>
  <c r="Q49" i="2"/>
  <c r="P49" i="2"/>
  <c r="O49" i="2"/>
  <c r="N49" i="2"/>
  <c r="M49" i="2"/>
  <c r="L49" i="2"/>
  <c r="K49" i="2"/>
  <c r="R48" i="2"/>
  <c r="Q48" i="2"/>
  <c r="P48" i="2"/>
  <c r="O48" i="2"/>
  <c r="N48" i="2"/>
  <c r="M48" i="2"/>
  <c r="L48" i="2"/>
  <c r="K48" i="2"/>
  <c r="S13" i="2"/>
  <c r="R51" i="2" l="1"/>
  <c r="S9" i="2" l="1"/>
  <c r="S7" i="2"/>
  <c r="R60" i="2"/>
  <c r="R46" i="2"/>
  <c r="R61" i="2"/>
  <c r="R45" i="2"/>
  <c r="R56" i="2"/>
  <c r="R64" i="2"/>
  <c r="R57" i="2"/>
  <c r="R65" i="2"/>
  <c r="R50" i="2"/>
  <c r="R13" i="2" l="1"/>
  <c r="Q60" i="2"/>
  <c r="Q51" i="2"/>
  <c r="Q64" i="2"/>
  <c r="Q46" i="2"/>
  <c r="Q57" i="2"/>
  <c r="Q50" i="2"/>
  <c r="Q65" i="2"/>
  <c r="Q45" i="2"/>
  <c r="Q56" i="2"/>
  <c r="Q61" i="2"/>
  <c r="Q13" i="2" l="1"/>
  <c r="P57" i="2"/>
  <c r="P60" i="2"/>
  <c r="P51" i="2"/>
  <c r="P45" i="2"/>
  <c r="P61" i="2"/>
  <c r="P56" i="2"/>
  <c r="P64" i="2"/>
  <c r="P50" i="2"/>
  <c r="P65" i="2"/>
  <c r="P46" i="2"/>
  <c r="P13" i="2" l="1"/>
  <c r="O57" i="2"/>
  <c r="O61" i="2"/>
  <c r="O51" i="2"/>
  <c r="O64" i="2"/>
  <c r="O50" i="2"/>
  <c r="O60" i="2"/>
  <c r="O46" i="2"/>
  <c r="O65" i="2"/>
  <c r="O56" i="2"/>
  <c r="O45" i="2"/>
  <c r="O13" i="2" l="1"/>
  <c r="N57" i="2"/>
  <c r="N45" i="2"/>
  <c r="N56" i="2"/>
  <c r="N46" i="2"/>
  <c r="N51" i="2"/>
  <c r="N61" i="2"/>
  <c r="N65" i="2"/>
  <c r="N50" i="2"/>
  <c r="N60" i="2"/>
  <c r="N64" i="2"/>
  <c r="N7" i="2" l="1"/>
  <c r="N13" i="2"/>
  <c r="M56" i="2"/>
  <c r="M65" i="2"/>
  <c r="M45" i="2"/>
  <c r="M51" i="2"/>
  <c r="M64" i="2"/>
  <c r="M61" i="2"/>
  <c r="M50" i="2"/>
  <c r="M57" i="2"/>
  <c r="M60" i="2"/>
  <c r="M46" i="2"/>
  <c r="N9" i="2" l="1"/>
  <c r="M13" i="2"/>
  <c r="M7" i="2"/>
  <c r="L57" i="2"/>
  <c r="L51" i="2"/>
  <c r="L45" i="2"/>
  <c r="L60" i="2"/>
  <c r="L56" i="2"/>
  <c r="L65" i="2"/>
  <c r="L46" i="2"/>
  <c r="L64" i="2"/>
  <c r="L61" i="2"/>
  <c r="L50" i="2"/>
  <c r="M9" i="2" l="1"/>
  <c r="L27" i="2"/>
  <c r="L7" i="2"/>
  <c r="L13" i="2"/>
  <c r="K51" i="2"/>
  <c r="K56" i="2"/>
  <c r="K46" i="2"/>
  <c r="K61" i="2"/>
  <c r="K45" i="2"/>
  <c r="K57" i="2"/>
  <c r="K60" i="2"/>
  <c r="K50" i="2"/>
  <c r="K65" i="2"/>
  <c r="K64" i="2"/>
  <c r="L9" i="2" l="1"/>
  <c r="K21" i="2"/>
  <c r="K27" i="2"/>
  <c r="K13" i="2"/>
  <c r="K7" i="2"/>
  <c r="J45" i="2"/>
  <c r="J56" i="2"/>
  <c r="J51" i="2"/>
  <c r="J61" i="2"/>
  <c r="J50" i="2"/>
  <c r="J60" i="2"/>
  <c r="J46" i="2"/>
  <c r="J57" i="2"/>
  <c r="K9" i="2" l="1"/>
  <c r="J21" i="2"/>
  <c r="J27" i="2"/>
  <c r="L6" i="2"/>
  <c r="I50" i="2"/>
  <c r="I56" i="2"/>
  <c r="I46" i="2"/>
  <c r="I45" i="2"/>
  <c r="I51" i="2"/>
  <c r="I57" i="2"/>
  <c r="J7" i="2"/>
  <c r="J13" i="2"/>
  <c r="J9" i="2" l="1"/>
  <c r="I27" i="2"/>
  <c r="I21" i="2"/>
  <c r="K6" i="2"/>
  <c r="I13" i="2"/>
  <c r="H46" i="2"/>
  <c r="I7" i="2"/>
  <c r="H45" i="2"/>
  <c r="H7" i="2" l="1"/>
  <c r="H56" i="2"/>
  <c r="H13" i="2"/>
  <c r="H21" i="2"/>
  <c r="H27" i="2"/>
  <c r="I9" i="2"/>
  <c r="J6" i="2"/>
  <c r="H57" i="2"/>
  <c r="G46" i="2"/>
  <c r="G56" i="2"/>
  <c r="H9" i="2" l="1"/>
  <c r="G27" i="2"/>
  <c r="I6" i="2"/>
  <c r="G7" i="2"/>
  <c r="G13" i="2"/>
  <c r="G57" i="2"/>
  <c r="F46" i="2"/>
  <c r="F57" i="2"/>
  <c r="F56" i="2"/>
  <c r="H6" i="2" l="1"/>
  <c r="F27" i="2"/>
  <c r="F7" i="2"/>
  <c r="G9" i="2"/>
  <c r="F13" i="2"/>
  <c r="E57" i="2"/>
  <c r="E56" i="2"/>
  <c r="E46" i="2"/>
  <c r="G6" i="2" l="1"/>
  <c r="E7" i="2"/>
  <c r="E27" i="2"/>
  <c r="F9" i="2"/>
  <c r="D57" i="2"/>
  <c r="D56" i="2"/>
  <c r="D46" i="2"/>
  <c r="D7" i="2" l="1"/>
  <c r="D13" i="2"/>
  <c r="F6" i="2"/>
  <c r="E9" i="2"/>
  <c r="D27" i="2"/>
  <c r="C45" i="2"/>
  <c r="E6" i="2" l="1"/>
  <c r="D9" i="2"/>
  <c r="C56" i="2"/>
  <c r="D6" i="2" l="1"/>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<sst xmlns="http://schemas.openxmlformats.org/spreadsheetml/2006/main" count="524" uniqueCount="219">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</sst>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usch\AppData\Local\Microsoft\Windows\INetCache\Content.Outlook\7QULHK6R\Dateneingabe%20GSP_Strom_Rendsburg_Nachtrag_JA_2022_entg&#252;lti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Datenabfrage (2)"/>
      <sheetName val="Changelog"/>
      <sheetName val="Stammdaten"/>
      <sheetName val="Ausfüllhilfe"/>
      <sheetName val="2016"/>
      <sheetName val="SAV 2017"/>
      <sheetName val="Datenabfrage"/>
      <sheetName val="10_Auswertung Umlagen"/>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sheetData sheetId="2"/>
      <sheetData sheetId="3">
        <row r="5">
          <cell r="C5" t="str">
            <v>Stadtwerke Rendsburg GmbH</v>
          </cell>
        </row>
        <row r="6">
          <cell r="C6">
            <v>10000299</v>
          </cell>
        </row>
      </sheetData>
      <sheetData sheetId="4"/>
      <sheetData sheetId="5"/>
      <sheetData sheetId="6"/>
      <sheetData sheetId="7">
        <row r="3">
          <cell r="C3">
            <v>55020</v>
          </cell>
          <cell r="D3">
            <v>55596</v>
          </cell>
          <cell r="E3">
            <v>54375</v>
          </cell>
          <cell r="F3">
            <v>53887</v>
          </cell>
          <cell r="G3">
            <v>54864</v>
          </cell>
          <cell r="H3">
            <v>57143</v>
          </cell>
          <cell r="I3">
            <v>58510</v>
          </cell>
          <cell r="J3">
            <v>66032</v>
          </cell>
          <cell r="K3">
            <v>68262</v>
          </cell>
          <cell r="L3">
            <v>58087</v>
          </cell>
          <cell r="M3">
            <v>66992</v>
          </cell>
          <cell r="N3">
            <v>70793</v>
          </cell>
          <cell r="O3">
            <v>78157.439999999988</v>
          </cell>
          <cell r="P3">
            <v>83376</v>
          </cell>
          <cell r="Q3">
            <v>154</v>
          </cell>
          <cell r="R3">
            <v>154.69999999999999</v>
          </cell>
          <cell r="S3">
            <v>156.1</v>
          </cell>
        </row>
        <row r="4">
          <cell r="C4">
            <v>33.799999999999997</v>
          </cell>
          <cell r="D4">
            <v>34.200000000000003</v>
          </cell>
          <cell r="E4">
            <v>33.4</v>
          </cell>
          <cell r="F4">
            <v>33.1</v>
          </cell>
          <cell r="G4">
            <v>33.700000000000003</v>
          </cell>
          <cell r="H4">
            <v>35.1</v>
          </cell>
          <cell r="I4">
            <v>35.9</v>
          </cell>
          <cell r="J4">
            <v>40.6</v>
          </cell>
          <cell r="K4">
            <v>41.9</v>
          </cell>
          <cell r="L4">
            <v>35.700000000000003</v>
          </cell>
          <cell r="M4">
            <v>41.2</v>
          </cell>
          <cell r="N4">
            <v>43.5</v>
          </cell>
          <cell r="O4">
            <v>45.23</v>
          </cell>
          <cell r="P4">
            <v>48.25</v>
          </cell>
          <cell r="Q4">
            <v>8.7499999999999994E-2</v>
          </cell>
          <cell r="R4">
            <v>8.7499999999999994E-2</v>
          </cell>
          <cell r="S4">
            <v>8.7499999999999994E-2</v>
          </cell>
        </row>
        <row r="6">
          <cell r="C6">
            <v>11655658.800000001</v>
          </cell>
          <cell r="D6">
            <v>9531746</v>
          </cell>
          <cell r="E6">
            <v>9601856</v>
          </cell>
          <cell r="F6">
            <v>9232858</v>
          </cell>
          <cell r="G6">
            <v>9905957</v>
          </cell>
          <cell r="H6">
            <v>9301566</v>
          </cell>
          <cell r="I6">
            <v>9511343</v>
          </cell>
          <cell r="J6">
            <v>10550119</v>
          </cell>
          <cell r="K6">
            <v>11078478</v>
          </cell>
          <cell r="L6">
            <v>11526515</v>
          </cell>
          <cell r="M6">
            <v>15315056.619999999</v>
          </cell>
          <cell r="N6">
            <v>16948594.670820002</v>
          </cell>
          <cell r="O6">
            <v>17585723.927289996</v>
          </cell>
          <cell r="P6">
            <v>19569368.126109999</v>
          </cell>
          <cell r="Q6">
            <v>20082589.938069999</v>
          </cell>
          <cell r="R6">
            <v>21016980.471270002</v>
          </cell>
          <cell r="S6">
            <v>21422568.239999998</v>
          </cell>
        </row>
        <row r="7">
          <cell r="C7">
            <v>357019</v>
          </cell>
          <cell r="D7">
            <v>230216.08000000002</v>
          </cell>
          <cell r="E7">
            <v>234830.67</v>
          </cell>
          <cell r="F7">
            <v>260154.43999999997</v>
          </cell>
          <cell r="G7">
            <v>172404.96</v>
          </cell>
          <cell r="H7">
            <v>55620</v>
          </cell>
          <cell r="I7">
            <v>265050.07</v>
          </cell>
          <cell r="J7">
            <v>890522.82000000007</v>
          </cell>
          <cell r="K7">
            <v>1037151.4099999999</v>
          </cell>
          <cell r="L7">
            <v>321942.23</v>
          </cell>
          <cell r="M7">
            <v>3833128.55</v>
          </cell>
          <cell r="N7">
            <v>3417871.4299999997</v>
          </cell>
          <cell r="O7">
            <v>3357013.9499999997</v>
          </cell>
          <cell r="P7">
            <v>3584489.9800000004</v>
          </cell>
          <cell r="Q7">
            <v>3798243.72</v>
          </cell>
          <cell r="R7">
            <v>3410686.2300499999</v>
          </cell>
          <cell r="S7">
            <v>3488727.9</v>
          </cell>
        </row>
        <row r="8">
          <cell r="C8">
            <v>1184235</v>
          </cell>
          <cell r="D8">
            <v>1262400</v>
          </cell>
          <cell r="E8">
            <v>1266811</v>
          </cell>
          <cell r="F8">
            <v>1234460</v>
          </cell>
          <cell r="G8">
            <v>1255087</v>
          </cell>
          <cell r="H8">
            <v>1251349</v>
          </cell>
          <cell r="I8">
            <v>1158203</v>
          </cell>
          <cell r="J8">
            <v>1121553</v>
          </cell>
          <cell r="K8">
            <v>1098243</v>
          </cell>
          <cell r="L8">
            <v>1074760</v>
          </cell>
          <cell r="M8">
            <v>0</v>
          </cell>
          <cell r="N8">
            <v>1186363.1800000002</v>
          </cell>
          <cell r="O8">
            <v>1178753.96</v>
          </cell>
          <cell r="P8">
            <v>1098931.1700000002</v>
          </cell>
          <cell r="Q8">
            <v>1094679.28</v>
          </cell>
          <cell r="R8">
            <v>1127567.5300099999</v>
          </cell>
          <cell r="S8">
            <v>1131133.6299999999</v>
          </cell>
        </row>
        <row r="9">
          <cell r="C9">
            <v>11298639.800000001</v>
          </cell>
          <cell r="D9">
            <v>9301529.9199999999</v>
          </cell>
          <cell r="E9">
            <v>9367025.3300000001</v>
          </cell>
          <cell r="F9">
            <v>8972703.5600000005</v>
          </cell>
          <cell r="G9">
            <v>9733552.0399999991</v>
          </cell>
          <cell r="H9">
            <v>9245946</v>
          </cell>
          <cell r="I9">
            <v>9246292.9299999997</v>
          </cell>
          <cell r="J9">
            <v>9659596.1799999997</v>
          </cell>
          <cell r="K9">
            <v>10041326.59</v>
          </cell>
          <cell r="L9">
            <v>11204572.77</v>
          </cell>
          <cell r="M9">
            <v>11481928.07</v>
          </cell>
          <cell r="N9">
            <v>13530723.240820002</v>
          </cell>
          <cell r="O9">
            <v>14228709.977289997</v>
          </cell>
          <cell r="P9">
            <v>15984878.146109998</v>
          </cell>
          <cell r="Q9">
            <v>16284346.218069999</v>
          </cell>
          <cell r="R9">
            <v>17606294.241220001</v>
          </cell>
          <cell r="S9">
            <v>17933840.34</v>
          </cell>
        </row>
        <row r="10">
          <cell r="C10">
            <v>0</v>
          </cell>
          <cell r="D10">
            <v>0</v>
          </cell>
          <cell r="E10">
            <v>0</v>
          </cell>
          <cell r="F10">
            <v>0</v>
          </cell>
          <cell r="G10">
            <v>0</v>
          </cell>
          <cell r="H10">
            <v>0</v>
          </cell>
          <cell r="I10">
            <v>0</v>
          </cell>
          <cell r="J10">
            <v>0</v>
          </cell>
          <cell r="K10">
            <v>0</v>
          </cell>
          <cell r="L10">
            <v>0</v>
          </cell>
          <cell r="M10">
            <v>0</v>
          </cell>
          <cell r="N10">
            <v>0</v>
          </cell>
          <cell r="O10">
            <v>166732.88475999999</v>
          </cell>
          <cell r="P10">
            <v>-175893.4859</v>
          </cell>
          <cell r="Q10">
            <v>0</v>
          </cell>
          <cell r="R10">
            <v>0</v>
          </cell>
        </row>
        <row r="11">
          <cell r="C11">
            <v>247343</v>
          </cell>
          <cell r="D11">
            <v>177035</v>
          </cell>
          <cell r="E11">
            <v>311394</v>
          </cell>
          <cell r="F11">
            <v>260485</v>
          </cell>
          <cell r="G11">
            <v>115519</v>
          </cell>
          <cell r="H11">
            <v>162839</v>
          </cell>
          <cell r="I11">
            <v>199746</v>
          </cell>
          <cell r="J11">
            <v>232653</v>
          </cell>
          <cell r="K11">
            <v>234241</v>
          </cell>
          <cell r="L11">
            <v>187727</v>
          </cell>
          <cell r="M11">
            <v>394109</v>
          </cell>
          <cell r="N11">
            <v>702719</v>
          </cell>
          <cell r="O11">
            <v>876217.93</v>
          </cell>
          <cell r="P11">
            <v>983732.58</v>
          </cell>
          <cell r="Q11">
            <v>484328.56</v>
          </cell>
          <cell r="R11">
            <v>205276.06</v>
          </cell>
          <cell r="S11">
            <v>91929</v>
          </cell>
        </row>
        <row r="13">
          <cell r="C13">
            <v>2698092</v>
          </cell>
          <cell r="D13">
            <v>2102288.4899999998</v>
          </cell>
          <cell r="E13">
            <v>2315868.9900000002</v>
          </cell>
          <cell r="F13">
            <v>2124141.7399999998</v>
          </cell>
          <cell r="G13">
            <v>2513535.2200000002</v>
          </cell>
          <cell r="H13">
            <v>2338074.94</v>
          </cell>
          <cell r="I13">
            <v>2750937.15</v>
          </cell>
          <cell r="J13">
            <v>2577260.0600000005</v>
          </cell>
          <cell r="K13">
            <v>3297735.8809299995</v>
          </cell>
          <cell r="L13">
            <v>2887419.2947300002</v>
          </cell>
          <cell r="M13">
            <v>210674.38432000019</v>
          </cell>
          <cell r="N13">
            <v>374860.08289000019</v>
          </cell>
          <cell r="O13">
            <v>285382.36809</v>
          </cell>
          <cell r="P13">
            <v>851776.84187000059</v>
          </cell>
          <cell r="Q13">
            <v>306410.8741999995</v>
          </cell>
          <cell r="R13">
            <v>823485.30519999983</v>
          </cell>
          <cell r="S13">
            <v>895130.53000000026</v>
          </cell>
        </row>
        <row r="14">
          <cell r="C14">
            <v>1935399</v>
          </cell>
          <cell r="D14">
            <v>1935399</v>
          </cell>
          <cell r="E14">
            <v>1817960</v>
          </cell>
          <cell r="F14">
            <v>1877756</v>
          </cell>
          <cell r="G14">
            <v>2344776</v>
          </cell>
          <cell r="H14">
            <v>1944320</v>
          </cell>
          <cell r="I14">
            <v>2262690</v>
          </cell>
          <cell r="J14">
            <v>2005718.69</v>
          </cell>
          <cell r="K14">
            <v>3047757</v>
          </cell>
          <cell r="L14">
            <v>2765828</v>
          </cell>
          <cell r="M14">
            <v>0</v>
          </cell>
          <cell r="N14">
            <v>0</v>
          </cell>
          <cell r="O14">
            <v>0</v>
          </cell>
          <cell r="P14">
            <v>0</v>
          </cell>
          <cell r="Q14">
            <v>0</v>
          </cell>
          <cell r="R14">
            <v>0</v>
          </cell>
          <cell r="S14">
            <v>0</v>
          </cell>
        </row>
        <row r="15">
          <cell r="C15">
            <v>137602</v>
          </cell>
          <cell r="D15">
            <v>109168</v>
          </cell>
          <cell r="E15">
            <v>114037</v>
          </cell>
          <cell r="F15">
            <v>136922</v>
          </cell>
          <cell r="G15">
            <v>140823</v>
          </cell>
          <cell r="H15">
            <v>136922</v>
          </cell>
          <cell r="I15">
            <v>192638</v>
          </cell>
          <cell r="J15">
            <v>206177</v>
          </cell>
          <cell r="K15">
            <v>298044</v>
          </cell>
          <cell r="L15">
            <v>231086</v>
          </cell>
          <cell r="M15">
            <v>305068</v>
          </cell>
          <cell r="N15">
            <v>419461</v>
          </cell>
          <cell r="O15">
            <v>0</v>
          </cell>
          <cell r="P15">
            <v>219411.20000000001</v>
          </cell>
          <cell r="Q15">
            <v>173668.86</v>
          </cell>
          <cell r="R15">
            <v>200614.56</v>
          </cell>
          <cell r="S15">
            <v>171225.74</v>
          </cell>
        </row>
        <row r="17">
          <cell r="C17">
            <v>2220426</v>
          </cell>
          <cell r="D17">
            <v>2044013</v>
          </cell>
          <cell r="E17">
            <v>2182484</v>
          </cell>
          <cell r="F17">
            <v>2103916</v>
          </cell>
          <cell r="G17">
            <v>2094990</v>
          </cell>
          <cell r="H17">
            <v>2322150</v>
          </cell>
          <cell r="I17">
            <v>2490305</v>
          </cell>
          <cell r="J17">
            <v>2447865</v>
          </cell>
          <cell r="K17">
            <v>2793809</v>
          </cell>
          <cell r="L17">
            <v>2870208</v>
          </cell>
          <cell r="M17">
            <v>3364389</v>
          </cell>
          <cell r="N17">
            <v>3400158</v>
          </cell>
          <cell r="O17">
            <v>3667407.2936399998</v>
          </cell>
          <cell r="P17">
            <v>3823147.1570100002</v>
          </cell>
          <cell r="Q17">
            <v>157677.08061</v>
          </cell>
          <cell r="R17">
            <v>131922.47933</v>
          </cell>
          <cell r="S17">
            <v>151288.26999999999</v>
          </cell>
        </row>
        <row r="18">
          <cell r="C18">
            <v>1485557.18</v>
          </cell>
          <cell r="D18">
            <v>982023.94000000006</v>
          </cell>
          <cell r="E18">
            <v>1004502.62</v>
          </cell>
          <cell r="F18">
            <v>1175858.1599999999</v>
          </cell>
          <cell r="G18">
            <v>942169.1100000001</v>
          </cell>
          <cell r="H18">
            <v>2045022.7</v>
          </cell>
          <cell r="I18">
            <v>1380567.42</v>
          </cell>
          <cell r="J18">
            <v>700685.61</v>
          </cell>
          <cell r="K18">
            <v>645986.00803999999</v>
          </cell>
          <cell r="L18">
            <v>619000.84869000001</v>
          </cell>
          <cell r="M18">
            <v>5605578.7868399993</v>
          </cell>
          <cell r="N18">
            <v>6511551.5304399999</v>
          </cell>
          <cell r="O18">
            <v>7138637.1675699996</v>
          </cell>
          <cell r="P18">
            <v>7168311.3552699992</v>
          </cell>
          <cell r="Q18">
            <v>11404374.48951</v>
          </cell>
          <cell r="R18">
            <v>11643857.760509999</v>
          </cell>
          <cell r="S18">
            <v>12424815.699999999</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M20">
            <v>3116311</v>
          </cell>
          <cell r="N20">
            <v>4465870.5999999996</v>
          </cell>
          <cell r="O20">
            <v>4837818.75</v>
          </cell>
          <cell r="P20">
            <v>5342329.55</v>
          </cell>
          <cell r="Q20">
            <v>5030589.33</v>
          </cell>
          <cell r="R20">
            <v>5064702.6700099995</v>
          </cell>
          <cell r="S20">
            <v>5123954.66</v>
          </cell>
        </row>
        <row r="21">
          <cell r="C21">
            <v>2023632</v>
          </cell>
          <cell r="D21">
            <v>1873435</v>
          </cell>
          <cell r="E21">
            <v>1948424</v>
          </cell>
          <cell r="F21">
            <v>2112985</v>
          </cell>
          <cell r="G21">
            <v>1872402</v>
          </cell>
          <cell r="H21">
            <v>2029685.26</v>
          </cell>
          <cell r="I21">
            <v>2134116.59</v>
          </cell>
          <cell r="J21">
            <v>2244327.94</v>
          </cell>
          <cell r="K21">
            <v>2003376.8332199999</v>
          </cell>
          <cell r="L21">
            <v>1940380</v>
          </cell>
          <cell r="M21">
            <v>1374173.1355000001</v>
          </cell>
          <cell r="N21">
            <v>1406426.78214</v>
          </cell>
          <cell r="O21">
            <v>1543654.6622200001</v>
          </cell>
          <cell r="P21">
            <v>1717518.6378199998</v>
          </cell>
          <cell r="Q21">
            <v>1971106.11931</v>
          </cell>
          <cell r="R21">
            <v>1856397.6883799999</v>
          </cell>
          <cell r="S21">
            <v>2041075.77</v>
          </cell>
        </row>
        <row r="22">
          <cell r="C22">
            <v>1184235</v>
          </cell>
          <cell r="D22">
            <v>1262400</v>
          </cell>
          <cell r="E22">
            <v>1266811</v>
          </cell>
          <cell r="F22">
            <v>1234460</v>
          </cell>
          <cell r="G22">
            <v>1255087</v>
          </cell>
          <cell r="H22">
            <v>1251349</v>
          </cell>
          <cell r="I22">
            <v>1158203</v>
          </cell>
          <cell r="J22">
            <v>1121553</v>
          </cell>
          <cell r="K22">
            <v>1098243</v>
          </cell>
          <cell r="L22">
            <v>1074760</v>
          </cell>
          <cell r="Q22">
            <v>939503.01</v>
          </cell>
          <cell r="R22">
            <v>1006157.78</v>
          </cell>
          <cell r="S22">
            <v>980380.55</v>
          </cell>
        </row>
        <row r="23">
          <cell r="C23">
            <v>0</v>
          </cell>
          <cell r="D23">
            <v>0</v>
          </cell>
          <cell r="E23">
            <v>0</v>
          </cell>
          <cell r="F23">
            <v>0</v>
          </cell>
          <cell r="G23">
            <v>0</v>
          </cell>
          <cell r="H23">
            <v>0</v>
          </cell>
          <cell r="I23">
            <v>0</v>
          </cell>
          <cell r="J23">
            <v>0</v>
          </cell>
          <cell r="K23">
            <v>0</v>
          </cell>
          <cell r="L23">
            <v>0</v>
          </cell>
          <cell r="M23">
            <v>0</v>
          </cell>
          <cell r="N23">
            <v>0</v>
          </cell>
        </row>
        <row r="24">
          <cell r="C24">
            <v>1305184</v>
          </cell>
          <cell r="D24">
            <v>1350673</v>
          </cell>
          <cell r="E24">
            <v>1251292</v>
          </cell>
          <cell r="F24">
            <v>1273427</v>
          </cell>
          <cell r="G24">
            <v>1340944</v>
          </cell>
          <cell r="H24">
            <v>1297155</v>
          </cell>
          <cell r="I24">
            <v>1364963</v>
          </cell>
          <cell r="J24">
            <v>1338744</v>
          </cell>
          <cell r="K24">
            <v>1303893</v>
          </cell>
          <cell r="L24">
            <v>1348493</v>
          </cell>
          <cell r="M24">
            <v>1382329</v>
          </cell>
          <cell r="N24">
            <v>1469302</v>
          </cell>
          <cell r="O24">
            <v>1730396.29345</v>
          </cell>
          <cell r="P24">
            <v>2312214.0507900002</v>
          </cell>
          <cell r="Q24">
            <v>2377225.8900299999</v>
          </cell>
          <cell r="R24">
            <v>2428623.1390200001</v>
          </cell>
          <cell r="S24">
            <v>2771426.93</v>
          </cell>
        </row>
        <row r="25">
          <cell r="C25">
            <v>4334</v>
          </cell>
          <cell r="D25">
            <v>13172</v>
          </cell>
          <cell r="E25">
            <v>0</v>
          </cell>
          <cell r="F25">
            <v>3779</v>
          </cell>
          <cell r="G25">
            <v>0</v>
          </cell>
          <cell r="H25">
            <v>4473</v>
          </cell>
          <cell r="I25">
            <v>6063</v>
          </cell>
          <cell r="J25">
            <v>2489</v>
          </cell>
          <cell r="K25">
            <v>6780</v>
          </cell>
          <cell r="L25">
            <v>8714</v>
          </cell>
          <cell r="M25">
            <v>4777</v>
          </cell>
          <cell r="N25">
            <v>4247</v>
          </cell>
          <cell r="O25">
            <v>3057</v>
          </cell>
          <cell r="P25">
            <v>4268</v>
          </cell>
          <cell r="Q25">
            <v>0</v>
          </cell>
          <cell r="R25">
            <v>1.0000000000000001E-5</v>
          </cell>
          <cell r="S25">
            <v>1656.45</v>
          </cell>
        </row>
        <row r="26">
          <cell r="C26">
            <v>176325</v>
          </cell>
          <cell r="D26">
            <v>149078</v>
          </cell>
          <cell r="E26">
            <v>211992</v>
          </cell>
          <cell r="F26">
            <v>192735</v>
          </cell>
          <cell r="G26">
            <v>277357</v>
          </cell>
          <cell r="H26">
            <v>145135</v>
          </cell>
          <cell r="I26">
            <v>132922</v>
          </cell>
          <cell r="J26">
            <v>92889</v>
          </cell>
          <cell r="K26">
            <v>116278</v>
          </cell>
          <cell r="L26">
            <v>70388</v>
          </cell>
          <cell r="M26">
            <v>45875</v>
          </cell>
          <cell r="N26">
            <v>57380</v>
          </cell>
          <cell r="O26">
            <v>175028.96245999998</v>
          </cell>
          <cell r="P26">
            <v>237868.97704000003</v>
          </cell>
          <cell r="Q26">
            <v>275280.67164000002</v>
          </cell>
          <cell r="R26">
            <v>330700.21497999999</v>
          </cell>
          <cell r="S26">
            <v>279875.18</v>
          </cell>
        </row>
        <row r="27">
          <cell r="C27">
            <v>331543</v>
          </cell>
          <cell r="D27">
            <v>450944.45</v>
          </cell>
          <cell r="E27">
            <v>264543.07999999996</v>
          </cell>
          <cell r="F27">
            <v>473700.37</v>
          </cell>
          <cell r="G27">
            <v>210715.32999999996</v>
          </cell>
          <cell r="H27">
            <v>304360.58000000007</v>
          </cell>
          <cell r="I27">
            <v>276683.51</v>
          </cell>
          <cell r="J27">
            <v>588640.08999999985</v>
          </cell>
          <cell r="K27">
            <v>751585.08991999971</v>
          </cell>
          <cell r="L27">
            <v>374396.20583999995</v>
          </cell>
          <cell r="M27">
            <v>52992.558660000002</v>
          </cell>
          <cell r="N27">
            <v>78553</v>
          </cell>
          <cell r="O27">
            <v>365174.02211999998</v>
          </cell>
          <cell r="P27">
            <v>361327.72509999992</v>
          </cell>
          <cell r="Q27">
            <v>775573.27282000007</v>
          </cell>
          <cell r="R27">
            <v>446607.41331999999</v>
          </cell>
          <cell r="S27">
            <v>727508.62</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5307031.13</v>
          </cell>
          <cell r="D31">
            <v>5307031.13</v>
          </cell>
          <cell r="F31">
            <v>5307031.13</v>
          </cell>
          <cell r="G31">
            <v>5438031.1299999999</v>
          </cell>
          <cell r="H31">
            <v>5988031.1299999999</v>
          </cell>
          <cell r="I31">
            <v>5988031</v>
          </cell>
          <cell r="J31">
            <v>5988031</v>
          </cell>
          <cell r="K31">
            <v>6008031</v>
          </cell>
          <cell r="L31">
            <v>6008031.1299999999</v>
          </cell>
          <cell r="M31">
            <v>6608031.1299999999</v>
          </cell>
          <cell r="N31">
            <v>6608031.1299999999</v>
          </cell>
          <cell r="O31">
            <v>7108031.1299999999</v>
          </cell>
          <cell r="P31">
            <v>11008031.129999999</v>
          </cell>
          <cell r="Q31">
            <v>13508031.129999999</v>
          </cell>
          <cell r="R31">
            <v>13955705.780000001</v>
          </cell>
          <cell r="S31">
            <v>14493618.869999999</v>
          </cell>
        </row>
        <row r="32">
          <cell r="C32">
            <v>4000000</v>
          </cell>
          <cell r="D32">
            <v>4000000</v>
          </cell>
          <cell r="F32">
            <v>4000000</v>
          </cell>
          <cell r="G32">
            <v>4000000</v>
          </cell>
          <cell r="H32">
            <v>4000000</v>
          </cell>
          <cell r="I32">
            <v>4000000</v>
          </cell>
          <cell r="J32">
            <v>4000000</v>
          </cell>
          <cell r="K32">
            <v>4000000</v>
          </cell>
          <cell r="L32">
            <v>4000000</v>
          </cell>
          <cell r="M32">
            <v>4000000</v>
          </cell>
          <cell r="N32">
            <v>4000000</v>
          </cell>
          <cell r="O32">
            <v>4000000</v>
          </cell>
          <cell r="P32">
            <v>5500000</v>
          </cell>
          <cell r="Q32">
            <v>5500000</v>
          </cell>
          <cell r="R32">
            <v>5500000</v>
          </cell>
          <cell r="S32">
            <v>5500000</v>
          </cell>
        </row>
        <row r="33">
          <cell r="C33">
            <v>1307031.1299999999</v>
          </cell>
          <cell r="D33">
            <v>1307031.1299999999</v>
          </cell>
          <cell r="F33">
            <v>1307031.1299999999</v>
          </cell>
          <cell r="G33">
            <v>1438031.13</v>
          </cell>
          <cell r="H33">
            <v>1438031.13</v>
          </cell>
          <cell r="I33">
            <v>1438031</v>
          </cell>
          <cell r="J33">
            <v>1438031</v>
          </cell>
          <cell r="K33">
            <v>1438031</v>
          </cell>
          <cell r="L33">
            <v>1438031.13</v>
          </cell>
          <cell r="M33">
            <v>1438031.13</v>
          </cell>
          <cell r="N33">
            <v>1438031.13</v>
          </cell>
          <cell r="O33">
            <v>1438031.13</v>
          </cell>
          <cell r="P33">
            <v>2438031.13</v>
          </cell>
          <cell r="Q33">
            <v>2438031.13</v>
          </cell>
          <cell r="R33">
            <v>2438031.13</v>
          </cell>
          <cell r="S33">
            <v>2438031.13</v>
          </cell>
        </row>
        <row r="34">
          <cell r="H34">
            <v>550000</v>
          </cell>
          <cell r="I34">
            <v>550000</v>
          </cell>
          <cell r="J34">
            <v>550000</v>
          </cell>
          <cell r="K34">
            <v>570000</v>
          </cell>
          <cell r="L34">
            <v>570000</v>
          </cell>
          <cell r="M34">
            <v>1170000</v>
          </cell>
          <cell r="N34">
            <v>1170000</v>
          </cell>
          <cell r="O34">
            <v>1670000</v>
          </cell>
          <cell r="P34">
            <v>3070000</v>
          </cell>
          <cell r="Q34">
            <v>5570000</v>
          </cell>
          <cell r="R34">
            <v>6017674.6500000004</v>
          </cell>
          <cell r="S34">
            <v>6555587.7400000002</v>
          </cell>
        </row>
        <row r="35">
          <cell r="Q35">
            <v>0</v>
          </cell>
          <cell r="R35">
            <v>0</v>
          </cell>
        </row>
        <row r="36">
          <cell r="Q36">
            <v>0</v>
          </cell>
          <cell r="R36">
            <v>0</v>
          </cell>
        </row>
        <row r="37">
          <cell r="C37">
            <v>1561803.31</v>
          </cell>
          <cell r="D37">
            <v>1309832.76</v>
          </cell>
          <cell r="F37">
            <v>1224148.54</v>
          </cell>
          <cell r="G37">
            <v>1113018.52</v>
          </cell>
          <cell r="H37">
            <v>863176.88</v>
          </cell>
          <cell r="I37">
            <v>906904.45</v>
          </cell>
          <cell r="J37">
            <v>885531.35</v>
          </cell>
          <cell r="K37">
            <v>690713.99</v>
          </cell>
          <cell r="L37">
            <v>471908.32999999996</v>
          </cell>
          <cell r="M37">
            <v>479835.9599999999</v>
          </cell>
          <cell r="N37">
            <v>728769.22</v>
          </cell>
          <cell r="O37">
            <v>708210.96</v>
          </cell>
          <cell r="P37">
            <v>610331.28</v>
          </cell>
          <cell r="Q37">
            <v>354757.34</v>
          </cell>
          <cell r="R37">
            <v>325024.90999999997</v>
          </cell>
          <cell r="S37">
            <v>446338.91</v>
          </cell>
        </row>
        <row r="38">
          <cell r="C38">
            <v>4252224.62</v>
          </cell>
          <cell r="D38">
            <v>4443700.04</v>
          </cell>
          <cell r="F38">
            <v>5096329.83</v>
          </cell>
          <cell r="G38">
            <v>5003056.18</v>
          </cell>
          <cell r="H38">
            <v>4092735.45</v>
          </cell>
          <cell r="I38">
            <v>4082300.55</v>
          </cell>
          <cell r="J38">
            <v>4523327.6500000004</v>
          </cell>
          <cell r="K38">
            <v>4936411.01</v>
          </cell>
          <cell r="L38">
            <v>4903214.0199999996</v>
          </cell>
          <cell r="M38">
            <v>5306227.82</v>
          </cell>
          <cell r="N38">
            <v>8511212.129999999</v>
          </cell>
          <cell r="O38">
            <v>11800764.280000001</v>
          </cell>
          <cell r="P38">
            <v>14034570.84</v>
          </cell>
          <cell r="Q38">
            <v>14897644.74</v>
          </cell>
          <cell r="R38">
            <v>14680182.310000001</v>
          </cell>
          <cell r="S38">
            <v>14546635.83</v>
          </cell>
        </row>
        <row r="39">
          <cell r="Q39">
            <v>0</v>
          </cell>
          <cell r="R39">
            <v>0</v>
          </cell>
        </row>
        <row r="40">
          <cell r="Q40">
            <v>0</v>
          </cell>
          <cell r="R40">
            <v>0</v>
          </cell>
        </row>
        <row r="42">
          <cell r="C42">
            <v>3673443.75</v>
          </cell>
          <cell r="D42">
            <v>3673443.75</v>
          </cell>
          <cell r="F42">
            <v>4118706.23</v>
          </cell>
          <cell r="G42">
            <v>3984807.47</v>
          </cell>
          <cell r="H42">
            <v>3666782.5</v>
          </cell>
          <cell r="I42">
            <v>1992307</v>
          </cell>
          <cell r="J42">
            <v>2257994</v>
          </cell>
          <cell r="K42">
            <v>2373081</v>
          </cell>
          <cell r="L42">
            <v>4261567.18</v>
          </cell>
          <cell r="M42">
            <v>4534540.99</v>
          </cell>
          <cell r="N42">
            <v>6362881.9299999997</v>
          </cell>
          <cell r="O42">
            <v>9480365.3900000006</v>
          </cell>
          <cell r="P42">
            <v>10646683.48</v>
          </cell>
          <cell r="Q42">
            <v>11364053.5</v>
          </cell>
          <cell r="R42">
            <v>11082703.050000001</v>
          </cell>
          <cell r="S42">
            <v>11468946.710000001</v>
          </cell>
        </row>
        <row r="45">
          <cell r="C45">
            <v>0</v>
          </cell>
          <cell r="D45">
            <v>229788.29</v>
          </cell>
          <cell r="E45">
            <v>242152.47</v>
          </cell>
          <cell r="F45">
            <v>268704.69</v>
          </cell>
          <cell r="G45">
            <v>337048.3</v>
          </cell>
          <cell r="H45">
            <v>913447.74</v>
          </cell>
          <cell r="I45">
            <v>2249649.9500000002</v>
          </cell>
          <cell r="J45">
            <v>2984212.48</v>
          </cell>
          <cell r="K45">
            <v>2882336.65</v>
          </cell>
          <cell r="L45">
            <v>2733502.19</v>
          </cell>
          <cell r="M45">
            <v>2827678</v>
          </cell>
          <cell r="N45">
            <v>2643820.2200000002</v>
          </cell>
          <cell r="O45">
            <v>2698235.48</v>
          </cell>
          <cell r="P45">
            <v>2603194.21</v>
          </cell>
          <cell r="Q45">
            <v>2783839.54</v>
          </cell>
          <cell r="R45">
            <v>2140956.19</v>
          </cell>
          <cell r="S45">
            <v>1762964.21</v>
          </cell>
        </row>
        <row r="46">
          <cell r="C46">
            <v>84641.780000000028</v>
          </cell>
          <cell r="D46">
            <v>230216.08000000002</v>
          </cell>
          <cell r="E46">
            <v>258956.46</v>
          </cell>
          <cell r="F46">
            <v>259536.22</v>
          </cell>
          <cell r="G46">
            <v>326414.63</v>
          </cell>
          <cell r="H46">
            <v>854448.23</v>
          </cell>
          <cell r="I46">
            <v>1926131.3</v>
          </cell>
          <cell r="J46">
            <v>2745717.17</v>
          </cell>
          <cell r="K46">
            <v>2736203.85</v>
          </cell>
          <cell r="L46">
            <v>2363217.31</v>
          </cell>
          <cell r="M46">
            <v>2605891.37</v>
          </cell>
          <cell r="N46">
            <v>2281789.41</v>
          </cell>
          <cell r="O46">
            <v>2310406.65</v>
          </cell>
          <cell r="P46">
            <v>2271628.66</v>
          </cell>
          <cell r="Q46">
            <v>2514949.94</v>
          </cell>
          <cell r="R46">
            <v>1930054.86</v>
          </cell>
          <cell r="S46">
            <v>1736311.39</v>
          </cell>
        </row>
        <row r="48">
          <cell r="K48">
            <v>0</v>
          </cell>
          <cell r="L48">
            <v>0</v>
          </cell>
          <cell r="M48">
            <v>0</v>
          </cell>
          <cell r="N48">
            <v>0</v>
          </cell>
          <cell r="O48">
            <v>0</v>
          </cell>
          <cell r="P48">
            <v>0</v>
          </cell>
          <cell r="Q48">
            <v>0</v>
          </cell>
          <cell r="R48">
            <v>0</v>
          </cell>
          <cell r="S48">
            <v>0</v>
          </cell>
        </row>
        <row r="49">
          <cell r="K49">
            <v>0</v>
          </cell>
          <cell r="L49">
            <v>0</v>
          </cell>
          <cell r="M49">
            <v>0</v>
          </cell>
          <cell r="N49">
            <v>0</v>
          </cell>
          <cell r="O49">
            <v>0</v>
          </cell>
          <cell r="P49">
            <v>0</v>
          </cell>
          <cell r="Q49">
            <v>0</v>
          </cell>
          <cell r="R49">
            <v>0</v>
          </cell>
          <cell r="S49">
            <v>0</v>
          </cell>
        </row>
        <row r="50">
          <cell r="I50">
            <v>115108.08</v>
          </cell>
          <cell r="J50">
            <v>290504.55000000005</v>
          </cell>
          <cell r="K50">
            <v>356576.76</v>
          </cell>
          <cell r="L50">
            <v>285650.31</v>
          </cell>
          <cell r="M50">
            <v>478571.36999999994</v>
          </cell>
          <cell r="N50">
            <v>510346.26</v>
          </cell>
          <cell r="O50">
            <v>496361.21</v>
          </cell>
          <cell r="P50">
            <v>420147.62</v>
          </cell>
          <cell r="Q50">
            <v>448104.97</v>
          </cell>
          <cell r="R50">
            <v>550777.11</v>
          </cell>
          <cell r="S50">
            <v>547530.56000000006</v>
          </cell>
        </row>
        <row r="51">
          <cell r="I51">
            <v>183568.97</v>
          </cell>
          <cell r="J51">
            <v>378064.88</v>
          </cell>
          <cell r="K51">
            <v>269330.03999999998</v>
          </cell>
          <cell r="L51">
            <v>324023.40000000002</v>
          </cell>
          <cell r="M51">
            <v>524349.6</v>
          </cell>
          <cell r="N51">
            <v>519650.04</v>
          </cell>
          <cell r="O51">
            <v>552759.96</v>
          </cell>
          <cell r="P51">
            <v>406320</v>
          </cell>
          <cell r="Q51">
            <v>476510.04</v>
          </cell>
          <cell r="R51">
            <v>567897.96</v>
          </cell>
          <cell r="S51">
            <v>554616</v>
          </cell>
        </row>
        <row r="54">
          <cell r="C54">
            <v>132364.20999999996</v>
          </cell>
          <cell r="D54">
            <v>311795.09999999998</v>
          </cell>
          <cell r="E54">
            <v>0</v>
          </cell>
          <cell r="F54">
            <v>14166.24</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252392.18</v>
          </cell>
          <cell r="F56">
            <v>272495.03999999998</v>
          </cell>
          <cell r="G56">
            <v>172404.96</v>
          </cell>
          <cell r="H56">
            <v>55620</v>
          </cell>
          <cell r="I56">
            <v>209432.36</v>
          </cell>
          <cell r="J56">
            <v>261910.36</v>
          </cell>
          <cell r="K56">
            <v>319298.73</v>
          </cell>
          <cell r="L56">
            <v>376207.59</v>
          </cell>
          <cell r="M56">
            <v>675821.28</v>
          </cell>
          <cell r="N56">
            <v>566369.28000000003</v>
          </cell>
          <cell r="O56">
            <v>561660</v>
          </cell>
          <cell r="P56">
            <v>399000</v>
          </cell>
          <cell r="Q56">
            <v>330285.48</v>
          </cell>
          <cell r="R56">
            <v>358902</v>
          </cell>
          <cell r="S56">
            <v>515970</v>
          </cell>
        </row>
        <row r="57">
          <cell r="C57">
            <v>357019</v>
          </cell>
          <cell r="D57">
            <v>319517.72000000003</v>
          </cell>
          <cell r="E57">
            <v>234830.67</v>
          </cell>
          <cell r="F57">
            <v>260154.43999999997</v>
          </cell>
          <cell r="G57">
            <v>147890.18</v>
          </cell>
          <cell r="H57">
            <v>50823.37000000001</v>
          </cell>
          <cell r="I57">
            <v>149941.99</v>
          </cell>
          <cell r="J57">
            <v>282553.73</v>
          </cell>
          <cell r="K57">
            <v>310220.99</v>
          </cell>
          <cell r="L57">
            <v>384272.7</v>
          </cell>
          <cell r="M57">
            <v>709282.41</v>
          </cell>
          <cell r="N57">
            <v>624780.4099999998</v>
          </cell>
          <cell r="O57">
            <v>489130.16</v>
          </cell>
          <cell r="P57">
            <v>386171.11</v>
          </cell>
          <cell r="Q57">
            <v>309288.25</v>
          </cell>
          <cell r="R57">
            <v>357710.60000000003</v>
          </cell>
          <cell r="S57">
            <v>615288.38</v>
          </cell>
        </row>
        <row r="60">
          <cell r="J60">
            <v>349749.96</v>
          </cell>
          <cell r="K60">
            <v>353750.04</v>
          </cell>
          <cell r="L60">
            <v>-52444.2</v>
          </cell>
          <cell r="M60">
            <v>63861.96</v>
          </cell>
          <cell r="N60">
            <v>-24149.88</v>
          </cell>
          <cell r="O60">
            <v>62096.04</v>
          </cell>
          <cell r="P60">
            <v>592800</v>
          </cell>
          <cell r="Q60">
            <v>607959</v>
          </cell>
          <cell r="R60">
            <v>558135</v>
          </cell>
          <cell r="S60">
            <v>571935</v>
          </cell>
        </row>
        <row r="61">
          <cell r="J61">
            <v>317464.53999999998</v>
          </cell>
          <cell r="K61">
            <v>357159.95999999996</v>
          </cell>
          <cell r="L61">
            <v>25589.07</v>
          </cell>
          <cell r="M61">
            <v>37833.199999999997</v>
          </cell>
          <cell r="N61">
            <v>-7251.3899999999994</v>
          </cell>
          <cell r="O61">
            <v>44465.26</v>
          </cell>
          <cell r="P61">
            <v>496910.76</v>
          </cell>
          <cell r="Q61">
            <v>568290.89</v>
          </cell>
          <cell r="R61">
            <v>557903.40999999992</v>
          </cell>
          <cell r="S61">
            <v>584964.31999999995</v>
          </cell>
        </row>
        <row r="64">
          <cell r="K64">
            <v>15435</v>
          </cell>
          <cell r="L64">
            <v>10422</v>
          </cell>
          <cell r="M64">
            <v>0</v>
          </cell>
          <cell r="N64">
            <v>9960</v>
          </cell>
          <cell r="O64">
            <v>17907.96</v>
          </cell>
          <cell r="P64">
            <v>8025</v>
          </cell>
          <cell r="Q64">
            <v>11498.16</v>
          </cell>
          <cell r="R64">
            <v>14229</v>
          </cell>
          <cell r="S64">
            <v>4581.12</v>
          </cell>
        </row>
        <row r="65">
          <cell r="K65">
            <v>13193.699999999999</v>
          </cell>
          <cell r="L65">
            <v>10702.85</v>
          </cell>
          <cell r="M65">
            <v>1550.2</v>
          </cell>
          <cell r="N65">
            <v>8206.74</v>
          </cell>
          <cell r="O65">
            <v>16650.670000000002</v>
          </cell>
          <cell r="P65">
            <v>9631.83</v>
          </cell>
          <cell r="Q65">
            <v>12191.81</v>
          </cell>
          <cell r="R65">
            <v>14240.25</v>
          </cell>
          <cell r="S65">
            <v>4633.25</v>
          </cell>
        </row>
      </sheetData>
      <sheetData sheetId="8"/>
      <sheetData sheetId="9"/>
      <sheetData sheetId="10"/>
      <sheetData sheetId="11">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46615.041000000005</v>
          </cell>
          <cell r="D23">
            <v>46615.041000000005</v>
          </cell>
          <cell r="E23">
            <v>46615.041000000005</v>
          </cell>
          <cell r="F23">
            <v>46615.041000000005</v>
          </cell>
          <cell r="G23">
            <v>46615.041000000005</v>
          </cell>
          <cell r="H23">
            <v>46615.041000000005</v>
          </cell>
          <cell r="I23">
            <v>46615.041000000005</v>
          </cell>
          <cell r="J23">
            <v>46615.041000000005</v>
          </cell>
          <cell r="K23">
            <v>46615.041000000005</v>
          </cell>
          <cell r="L23">
            <v>46615.041000000005</v>
          </cell>
          <cell r="M23">
            <v>46615.041000000005</v>
          </cell>
          <cell r="N23">
            <v>46615.041000000005</v>
          </cell>
          <cell r="O23">
            <v>46615.041000000005</v>
          </cell>
          <cell r="P23">
            <v>46615.041000000005</v>
          </cell>
          <cell r="Q23">
            <v>46615.041000000005</v>
          </cell>
          <cell r="R23">
            <v>46615.041000000005</v>
          </cell>
          <cell r="S23">
            <v>46615.041000000005</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20374.777280000002</v>
          </cell>
          <cell r="D30">
            <v>20374.777280000002</v>
          </cell>
          <cell r="E30">
            <v>20374.777280000002</v>
          </cell>
          <cell r="F30">
            <v>20374.777280000002</v>
          </cell>
          <cell r="G30">
            <v>20374.777280000002</v>
          </cell>
          <cell r="H30">
            <v>20374.777280000002</v>
          </cell>
          <cell r="I30">
            <v>20374.777280000002</v>
          </cell>
          <cell r="J30">
            <v>20374.777280000002</v>
          </cell>
          <cell r="K30">
            <v>20374.777280000002</v>
          </cell>
          <cell r="L30">
            <v>20374.777280000002</v>
          </cell>
          <cell r="M30">
            <v>20374.777280000002</v>
          </cell>
          <cell r="N30">
            <v>20374.777280000002</v>
          </cell>
          <cell r="O30">
            <v>20374.777280000002</v>
          </cell>
          <cell r="P30">
            <v>20374.777280000002</v>
          </cell>
          <cell r="Q30">
            <v>20374.777280000002</v>
          </cell>
          <cell r="R30">
            <v>20374.777280000002</v>
          </cell>
          <cell r="S30">
            <v>20374.777280000002</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16722.68</v>
          </cell>
          <cell r="D36">
            <v>16722.68</v>
          </cell>
          <cell r="E36">
            <v>16722.68</v>
          </cell>
          <cell r="F36">
            <v>16722.68</v>
          </cell>
          <cell r="G36">
            <v>16722.68</v>
          </cell>
          <cell r="H36">
            <v>16722.68</v>
          </cell>
          <cell r="I36">
            <v>16722.68</v>
          </cell>
          <cell r="J36">
            <v>16722.68</v>
          </cell>
          <cell r="K36">
            <v>16722.68</v>
          </cell>
          <cell r="L36">
            <v>16722.68</v>
          </cell>
          <cell r="M36">
            <v>16722.68</v>
          </cell>
          <cell r="N36">
            <v>16722.68</v>
          </cell>
          <cell r="O36">
            <v>16722.68</v>
          </cell>
          <cell r="P36">
            <v>16722.68</v>
          </cell>
          <cell r="Q36">
            <v>16722.68</v>
          </cell>
          <cell r="R36">
            <v>16722.68</v>
          </cell>
          <cell r="S36">
            <v>16722.68</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2441.13</v>
          </cell>
          <cell r="D38">
            <v>2441.13</v>
          </cell>
          <cell r="E38">
            <v>2441.13</v>
          </cell>
          <cell r="F38">
            <v>2441.13</v>
          </cell>
          <cell r="G38">
            <v>2441.13</v>
          </cell>
          <cell r="H38">
            <v>2441.13</v>
          </cell>
          <cell r="I38">
            <v>2441.13</v>
          </cell>
          <cell r="J38">
            <v>2441.13</v>
          </cell>
          <cell r="K38">
            <v>2441.13</v>
          </cell>
          <cell r="L38">
            <v>2441.13</v>
          </cell>
          <cell r="M38">
            <v>2441.13</v>
          </cell>
          <cell r="N38">
            <v>2441.13</v>
          </cell>
          <cell r="O38">
            <v>2441.13</v>
          </cell>
          <cell r="P38">
            <v>2441.13</v>
          </cell>
          <cell r="Q38">
            <v>2441.13</v>
          </cell>
          <cell r="R38">
            <v>2441.13</v>
          </cell>
          <cell r="S38">
            <v>2441.13</v>
          </cell>
        </row>
        <row r="39">
          <cell r="C39">
            <v>2745.9</v>
          </cell>
          <cell r="D39">
            <v>2745.9</v>
          </cell>
          <cell r="E39">
            <v>2745.9</v>
          </cell>
          <cell r="F39">
            <v>2745.9</v>
          </cell>
          <cell r="G39">
            <v>2745.9</v>
          </cell>
          <cell r="H39">
            <v>2745.9</v>
          </cell>
          <cell r="I39">
            <v>2745.9</v>
          </cell>
          <cell r="J39">
            <v>2745.9</v>
          </cell>
          <cell r="K39">
            <v>2745.9</v>
          </cell>
          <cell r="L39">
            <v>2745.9</v>
          </cell>
          <cell r="M39">
            <v>2745.9</v>
          </cell>
          <cell r="N39">
            <v>2745.9</v>
          </cell>
          <cell r="O39">
            <v>2745.9</v>
          </cell>
          <cell r="P39">
            <v>2745.9</v>
          </cell>
          <cell r="Q39">
            <v>2745.9</v>
          </cell>
          <cell r="R39">
            <v>2745.9</v>
          </cell>
          <cell r="S39">
            <v>2745.9</v>
          </cell>
        </row>
        <row r="40">
          <cell r="C40">
            <v>1768.5930900000001</v>
          </cell>
          <cell r="D40">
            <v>1768.5930900000001</v>
          </cell>
          <cell r="E40">
            <v>1768.5930900000001</v>
          </cell>
          <cell r="F40">
            <v>1768.5930900000001</v>
          </cell>
          <cell r="G40">
            <v>1768.5930900000001</v>
          </cell>
          <cell r="H40">
            <v>1768.5930900000001</v>
          </cell>
          <cell r="I40">
            <v>1768.5930900000001</v>
          </cell>
          <cell r="J40">
            <v>1768.5930900000001</v>
          </cell>
          <cell r="K40">
            <v>1768.5930900000001</v>
          </cell>
          <cell r="L40">
            <v>1768.5930900000001</v>
          </cell>
          <cell r="M40">
            <v>1768.5930900000001</v>
          </cell>
          <cell r="N40">
            <v>1768.5930900000001</v>
          </cell>
          <cell r="O40">
            <v>1768.5930900000001</v>
          </cell>
          <cell r="P40">
            <v>1768.5930900000001</v>
          </cell>
          <cell r="Q40">
            <v>1768.5930900000001</v>
          </cell>
          <cell r="R40">
            <v>1768.5930900000001</v>
          </cell>
          <cell r="S40">
            <v>1768.5930900000001</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1469.56</v>
          </cell>
          <cell r="D44">
            <v>1469.56</v>
          </cell>
          <cell r="E44">
            <v>1469.56</v>
          </cell>
          <cell r="F44">
            <v>1469.56</v>
          </cell>
          <cell r="G44">
            <v>1469.56</v>
          </cell>
          <cell r="H44">
            <v>1469.56</v>
          </cell>
          <cell r="I44">
            <v>1469.56</v>
          </cell>
          <cell r="J44">
            <v>1469.56</v>
          </cell>
          <cell r="K44">
            <v>1469.56</v>
          </cell>
          <cell r="L44">
            <v>1469.56</v>
          </cell>
          <cell r="M44">
            <v>1469.56</v>
          </cell>
          <cell r="N44">
            <v>1469.56</v>
          </cell>
          <cell r="O44">
            <v>1469.56</v>
          </cell>
          <cell r="P44">
            <v>1469.56</v>
          </cell>
          <cell r="Q44">
            <v>1469.56</v>
          </cell>
          <cell r="R44">
            <v>1469.56</v>
          </cell>
          <cell r="S44">
            <v>1469.56</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16105.658470000002</v>
          </cell>
          <cell r="D48">
            <v>16105.658470000002</v>
          </cell>
          <cell r="E48">
            <v>16105.658470000002</v>
          </cell>
          <cell r="F48">
            <v>16105.658470000002</v>
          </cell>
          <cell r="G48">
            <v>16105.658470000002</v>
          </cell>
          <cell r="H48">
            <v>16105.658470000002</v>
          </cell>
          <cell r="I48">
            <v>16105.658470000002</v>
          </cell>
          <cell r="J48">
            <v>16105.658470000002</v>
          </cell>
          <cell r="K48">
            <v>16105.658470000002</v>
          </cell>
          <cell r="L48">
            <v>16105.658470000002</v>
          </cell>
          <cell r="M48">
            <v>16105.658470000002</v>
          </cell>
          <cell r="N48">
            <v>16105.658470000002</v>
          </cell>
          <cell r="O48">
            <v>16105.658470000002</v>
          </cell>
          <cell r="P48">
            <v>16105.658470000002</v>
          </cell>
          <cell r="Q48">
            <v>16105.658470000002</v>
          </cell>
          <cell r="R48">
            <v>16105.658470000002</v>
          </cell>
          <cell r="S48">
            <v>16105.658470000002</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494.43</v>
          </cell>
          <cell r="D74">
            <v>494.43</v>
          </cell>
          <cell r="E74">
            <v>494.43</v>
          </cell>
          <cell r="F74">
            <v>494.43</v>
          </cell>
          <cell r="G74">
            <v>494.43</v>
          </cell>
          <cell r="H74">
            <v>494.43</v>
          </cell>
          <cell r="I74">
            <v>494.43</v>
          </cell>
          <cell r="J74">
            <v>494.43</v>
          </cell>
          <cell r="K74">
            <v>494.43</v>
          </cell>
          <cell r="L74">
            <v>494.43</v>
          </cell>
          <cell r="M74">
            <v>494.43</v>
          </cell>
          <cell r="N74">
            <v>494.43</v>
          </cell>
          <cell r="O74">
            <v>494.43</v>
          </cell>
          <cell r="P74">
            <v>494.43</v>
          </cell>
          <cell r="Q74">
            <v>494.43</v>
          </cell>
          <cell r="R74">
            <v>494.43</v>
          </cell>
          <cell r="S74">
            <v>494.43</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5233.3065400000005</v>
          </cell>
          <cell r="D77">
            <v>5233.3065400000005</v>
          </cell>
          <cell r="E77">
            <v>5233.3065400000005</v>
          </cell>
          <cell r="F77">
            <v>5233.3065400000005</v>
          </cell>
          <cell r="G77">
            <v>5233.3065400000005</v>
          </cell>
          <cell r="H77">
            <v>5233.3065400000005</v>
          </cell>
          <cell r="I77">
            <v>5233.3065400000005</v>
          </cell>
          <cell r="J77">
            <v>5233.3065400000005</v>
          </cell>
          <cell r="K77">
            <v>5233.3065400000005</v>
          </cell>
          <cell r="L77">
            <v>5233.3065400000005</v>
          </cell>
          <cell r="M77">
            <v>5233.3065400000005</v>
          </cell>
          <cell r="N77">
            <v>5233.3065400000005</v>
          </cell>
          <cell r="O77">
            <v>5233.3065400000005</v>
          </cell>
          <cell r="P77">
            <v>5233.3065400000005</v>
          </cell>
          <cell r="Q77">
            <v>5233.3065400000005</v>
          </cell>
          <cell r="R77">
            <v>5233.3065400000005</v>
          </cell>
          <cell r="S77">
            <v>5233.3065400000005</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61159.190573126994</v>
          </cell>
          <cell r="R100">
            <v>61159.190573126994</v>
          </cell>
          <cell r="S100">
            <v>61159.190573126994</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137779.215345512</v>
          </cell>
          <cell r="S194">
            <v>137779.215345512</v>
          </cell>
        </row>
        <row r="195">
          <cell r="Q195">
            <v>63473.767206240009</v>
          </cell>
          <cell r="R195">
            <v>63473.767206240009</v>
          </cell>
          <cell r="S195">
            <v>63473.767206240009</v>
          </cell>
        </row>
        <row r="196">
          <cell r="P196">
            <v>24540.27</v>
          </cell>
          <cell r="Q196">
            <v>24540.27</v>
          </cell>
          <cell r="R196">
            <v>24540.27</v>
          </cell>
          <cell r="S196">
            <v>24540.27</v>
          </cell>
        </row>
        <row r="197">
          <cell r="O197">
            <v>32756.29</v>
          </cell>
          <cell r="P197">
            <v>32756.29</v>
          </cell>
          <cell r="Q197">
            <v>32756.29</v>
          </cell>
          <cell r="R197">
            <v>32756.29</v>
          </cell>
          <cell r="S197">
            <v>32756.29</v>
          </cell>
        </row>
        <row r="198">
          <cell r="N198">
            <v>258591.49</v>
          </cell>
          <cell r="O198">
            <v>258591.49</v>
          </cell>
          <cell r="P198">
            <v>258591.49</v>
          </cell>
          <cell r="Q198">
            <v>258591.49</v>
          </cell>
          <cell r="R198">
            <v>258591.49</v>
          </cell>
          <cell r="S198">
            <v>258591.49</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18429.248070000001</v>
          </cell>
          <cell r="K202">
            <v>18429.248070000001</v>
          </cell>
          <cell r="L202">
            <v>18429.248070000001</v>
          </cell>
          <cell r="M202">
            <v>18429.248070000001</v>
          </cell>
          <cell r="N202">
            <v>18429.248070000001</v>
          </cell>
          <cell r="O202">
            <v>18429.248070000001</v>
          </cell>
          <cell r="P202">
            <v>18429.248070000001</v>
          </cell>
          <cell r="Q202">
            <v>18429.248070000001</v>
          </cell>
          <cell r="R202">
            <v>18429.248070000001</v>
          </cell>
          <cell r="S202">
            <v>18429.248070000001</v>
          </cell>
        </row>
        <row r="203">
          <cell r="I203">
            <v>15588.065219999999</v>
          </cell>
          <cell r="J203">
            <v>15588.065219999999</v>
          </cell>
          <cell r="K203">
            <v>15588.065219999999</v>
          </cell>
          <cell r="L203">
            <v>15588.065219999999</v>
          </cell>
          <cell r="M203">
            <v>15588.065219999999</v>
          </cell>
          <cell r="N203">
            <v>15588.065219999999</v>
          </cell>
          <cell r="O203">
            <v>15588.065219999999</v>
          </cell>
          <cell r="P203">
            <v>15588.065219999999</v>
          </cell>
          <cell r="Q203">
            <v>15588.065219999999</v>
          </cell>
          <cell r="R203">
            <v>15588.065219999999</v>
          </cell>
          <cell r="S203">
            <v>15588.065219999999</v>
          </cell>
        </row>
        <row r="204">
          <cell r="H204">
            <v>28783.89</v>
          </cell>
          <cell r="I204">
            <v>28783.89</v>
          </cell>
          <cell r="J204">
            <v>28783.89</v>
          </cell>
          <cell r="K204">
            <v>28783.89</v>
          </cell>
          <cell r="L204">
            <v>28783.89</v>
          </cell>
          <cell r="M204">
            <v>28783.89</v>
          </cell>
          <cell r="N204">
            <v>28783.89</v>
          </cell>
          <cell r="O204">
            <v>28783.89</v>
          </cell>
          <cell r="P204">
            <v>28783.89</v>
          </cell>
          <cell r="Q204">
            <v>28783.89</v>
          </cell>
          <cell r="R204">
            <v>28783.89</v>
          </cell>
          <cell r="S204">
            <v>28783.89</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6814.96</v>
          </cell>
          <cell r="F207">
            <v>6814.96</v>
          </cell>
          <cell r="G207">
            <v>6814.96</v>
          </cell>
          <cell r="H207">
            <v>6814.96</v>
          </cell>
          <cell r="I207">
            <v>6814.96</v>
          </cell>
          <cell r="J207">
            <v>6814.96</v>
          </cell>
          <cell r="K207">
            <v>6814.96</v>
          </cell>
          <cell r="L207">
            <v>6814.96</v>
          </cell>
          <cell r="M207">
            <v>6814.96</v>
          </cell>
          <cell r="N207">
            <v>6814.96</v>
          </cell>
          <cell r="O207">
            <v>6814.96</v>
          </cell>
          <cell r="P207">
            <v>6814.96</v>
          </cell>
          <cell r="Q207">
            <v>6814.96</v>
          </cell>
          <cell r="R207">
            <v>6814.96</v>
          </cell>
          <cell r="S207">
            <v>6814.96</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18290.830000000002</v>
          </cell>
          <cell r="D209">
            <v>18290.830000000002</v>
          </cell>
          <cell r="E209">
            <v>18290.830000000002</v>
          </cell>
          <cell r="F209">
            <v>18290.830000000002</v>
          </cell>
          <cell r="G209">
            <v>18290.830000000002</v>
          </cell>
          <cell r="H209">
            <v>18290.830000000002</v>
          </cell>
          <cell r="I209">
            <v>18290.830000000002</v>
          </cell>
          <cell r="J209">
            <v>18290.830000000002</v>
          </cell>
          <cell r="K209">
            <v>18290.830000000002</v>
          </cell>
          <cell r="L209">
            <v>18290.830000000002</v>
          </cell>
          <cell r="M209">
            <v>18290.830000000002</v>
          </cell>
          <cell r="N209">
            <v>18290.830000000002</v>
          </cell>
          <cell r="O209">
            <v>18290.830000000002</v>
          </cell>
          <cell r="P209">
            <v>18290.830000000002</v>
          </cell>
          <cell r="Q209">
            <v>18290.830000000002</v>
          </cell>
          <cell r="R209">
            <v>18290.830000000002</v>
          </cell>
          <cell r="S209">
            <v>18290.830000000002</v>
          </cell>
        </row>
        <row r="210">
          <cell r="C210">
            <v>104856.08</v>
          </cell>
          <cell r="D210">
            <v>104856.08</v>
          </cell>
          <cell r="E210">
            <v>104856.08</v>
          </cell>
          <cell r="F210">
            <v>104856.08</v>
          </cell>
          <cell r="G210">
            <v>104856.08</v>
          </cell>
          <cell r="H210">
            <v>104856.08</v>
          </cell>
          <cell r="I210">
            <v>104856.08</v>
          </cell>
          <cell r="J210">
            <v>104856.08</v>
          </cell>
          <cell r="K210">
            <v>104856.08</v>
          </cell>
          <cell r="L210">
            <v>104856.08</v>
          </cell>
          <cell r="M210">
            <v>104856.08</v>
          </cell>
          <cell r="N210">
            <v>104856.08</v>
          </cell>
          <cell r="O210">
            <v>104856.08</v>
          </cell>
          <cell r="P210">
            <v>104856.08</v>
          </cell>
          <cell r="Q210">
            <v>104856.08</v>
          </cell>
          <cell r="R210">
            <v>104856.08</v>
          </cell>
          <cell r="S210">
            <v>104856.08</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5281.45</v>
          </cell>
          <cell r="D218">
            <v>5281.45</v>
          </cell>
          <cell r="E218">
            <v>5281.45</v>
          </cell>
          <cell r="F218">
            <v>5281.45</v>
          </cell>
          <cell r="G218">
            <v>5281.45</v>
          </cell>
          <cell r="H218">
            <v>5281.45</v>
          </cell>
          <cell r="I218">
            <v>5281.45</v>
          </cell>
          <cell r="J218">
            <v>5281.45</v>
          </cell>
          <cell r="K218">
            <v>5281.45</v>
          </cell>
          <cell r="L218">
            <v>5281.45</v>
          </cell>
          <cell r="M218">
            <v>5281.45</v>
          </cell>
          <cell r="N218">
            <v>5281.45</v>
          </cell>
          <cell r="O218">
            <v>5281.45</v>
          </cell>
          <cell r="P218">
            <v>5281.45</v>
          </cell>
          <cell r="Q218">
            <v>5281.45</v>
          </cell>
          <cell r="R218">
            <v>5281.45</v>
          </cell>
          <cell r="S218">
            <v>5281.45</v>
          </cell>
        </row>
        <row r="219">
          <cell r="C219">
            <v>12595</v>
          </cell>
          <cell r="D219">
            <v>12595</v>
          </cell>
          <cell r="E219">
            <v>12595</v>
          </cell>
          <cell r="F219">
            <v>12595</v>
          </cell>
          <cell r="G219">
            <v>12595</v>
          </cell>
          <cell r="H219">
            <v>12595</v>
          </cell>
          <cell r="I219">
            <v>12595</v>
          </cell>
          <cell r="J219">
            <v>12595</v>
          </cell>
          <cell r="K219">
            <v>12595</v>
          </cell>
          <cell r="L219">
            <v>12595</v>
          </cell>
          <cell r="M219">
            <v>12595</v>
          </cell>
          <cell r="N219">
            <v>12595</v>
          </cell>
          <cell r="O219">
            <v>12595</v>
          </cell>
          <cell r="P219">
            <v>12595</v>
          </cell>
          <cell r="Q219">
            <v>12595</v>
          </cell>
          <cell r="R219">
            <v>12595</v>
          </cell>
          <cell r="S219">
            <v>12595</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1005.44</v>
          </cell>
          <cell r="D233">
            <v>1005.44</v>
          </cell>
          <cell r="E233">
            <v>1005.44</v>
          </cell>
          <cell r="F233">
            <v>1005.44</v>
          </cell>
          <cell r="G233">
            <v>1005.44</v>
          </cell>
          <cell r="H233">
            <v>1005.44</v>
          </cell>
          <cell r="I233">
            <v>1005.44</v>
          </cell>
          <cell r="J233">
            <v>1005.44</v>
          </cell>
          <cell r="K233">
            <v>1005.44</v>
          </cell>
          <cell r="L233">
            <v>1005.44</v>
          </cell>
          <cell r="M233">
            <v>1005.44</v>
          </cell>
          <cell r="N233">
            <v>1005.44</v>
          </cell>
          <cell r="O233">
            <v>1005.44</v>
          </cell>
          <cell r="P233">
            <v>1005.44</v>
          </cell>
          <cell r="Q233">
            <v>1005.44</v>
          </cell>
          <cell r="R233">
            <v>1005.44</v>
          </cell>
          <cell r="S233">
            <v>1005.44</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199348.45</v>
          </cell>
          <cell r="D236">
            <v>199348.45</v>
          </cell>
          <cell r="E236">
            <v>199348.45</v>
          </cell>
          <cell r="F236">
            <v>199348.45</v>
          </cell>
          <cell r="G236">
            <v>199348.45</v>
          </cell>
          <cell r="H236">
            <v>199348.45</v>
          </cell>
          <cell r="I236">
            <v>199348.45</v>
          </cell>
          <cell r="J236">
            <v>199348.45</v>
          </cell>
          <cell r="K236">
            <v>199348.45</v>
          </cell>
          <cell r="L236">
            <v>199348.45</v>
          </cell>
          <cell r="M236">
            <v>199348.45</v>
          </cell>
          <cell r="N236">
            <v>199348.45</v>
          </cell>
          <cell r="O236">
            <v>199348.45</v>
          </cell>
          <cell r="P236">
            <v>199348.45</v>
          </cell>
          <cell r="Q236">
            <v>199348.45</v>
          </cell>
          <cell r="R236">
            <v>199348.45</v>
          </cell>
          <cell r="S236">
            <v>199348.45</v>
          </cell>
        </row>
        <row r="237">
          <cell r="C237">
            <v>54757.32</v>
          </cell>
          <cell r="D237">
            <v>54757.32</v>
          </cell>
          <cell r="E237">
            <v>54757.32</v>
          </cell>
          <cell r="F237">
            <v>54757.32</v>
          </cell>
          <cell r="G237">
            <v>54757.32</v>
          </cell>
          <cell r="H237">
            <v>54757.32</v>
          </cell>
          <cell r="I237">
            <v>54757.32</v>
          </cell>
          <cell r="J237">
            <v>54757.32</v>
          </cell>
          <cell r="K237">
            <v>54757.32</v>
          </cell>
          <cell r="L237">
            <v>54757.32</v>
          </cell>
          <cell r="M237">
            <v>54757.32</v>
          </cell>
          <cell r="N237">
            <v>54757.32</v>
          </cell>
          <cell r="O237">
            <v>54757.32</v>
          </cell>
          <cell r="P237">
            <v>54757.32</v>
          </cell>
          <cell r="Q237">
            <v>54757.32</v>
          </cell>
          <cell r="R237">
            <v>54757.32</v>
          </cell>
          <cell r="S237">
            <v>54757.32</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23683.48</v>
          </cell>
          <cell r="D247">
            <v>23683.48</v>
          </cell>
          <cell r="E247">
            <v>23683.48</v>
          </cell>
          <cell r="F247">
            <v>23683.48</v>
          </cell>
          <cell r="G247">
            <v>23683.48</v>
          </cell>
          <cell r="H247">
            <v>23683.48</v>
          </cell>
          <cell r="I247">
            <v>23683.48</v>
          </cell>
          <cell r="J247">
            <v>23683.48</v>
          </cell>
          <cell r="K247">
            <v>23683.48</v>
          </cell>
          <cell r="L247">
            <v>23683.48</v>
          </cell>
          <cell r="M247">
            <v>23683.48</v>
          </cell>
          <cell r="N247">
            <v>23683.48</v>
          </cell>
          <cell r="O247">
            <v>23683.48</v>
          </cell>
          <cell r="P247">
            <v>23683.48</v>
          </cell>
          <cell r="Q247">
            <v>23683.48</v>
          </cell>
          <cell r="R247">
            <v>23683.48</v>
          </cell>
          <cell r="S247">
            <v>23683.48</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1502.88</v>
          </cell>
          <cell r="D249">
            <v>1502.88</v>
          </cell>
          <cell r="E249">
            <v>1502.88</v>
          </cell>
          <cell r="F249">
            <v>1502.88</v>
          </cell>
          <cell r="G249">
            <v>1502.88</v>
          </cell>
          <cell r="H249">
            <v>1502.88</v>
          </cell>
          <cell r="I249">
            <v>1502.88</v>
          </cell>
          <cell r="J249">
            <v>1502.88</v>
          </cell>
          <cell r="K249">
            <v>1502.88</v>
          </cell>
          <cell r="L249">
            <v>1502.88</v>
          </cell>
          <cell r="M249">
            <v>1502.88</v>
          </cell>
          <cell r="N249">
            <v>1502.88</v>
          </cell>
          <cell r="O249">
            <v>1502.88</v>
          </cell>
          <cell r="P249">
            <v>1502.88</v>
          </cell>
          <cell r="Q249">
            <v>1502.88</v>
          </cell>
          <cell r="R249">
            <v>1502.88</v>
          </cell>
          <cell r="S249">
            <v>1502.88</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3657.23</v>
          </cell>
          <cell r="D256">
            <v>3657.23</v>
          </cell>
          <cell r="E256">
            <v>3657.23</v>
          </cell>
          <cell r="F256">
            <v>3657.23</v>
          </cell>
          <cell r="G256">
            <v>3657.23</v>
          </cell>
          <cell r="H256">
            <v>3657.23</v>
          </cell>
          <cell r="I256">
            <v>3657.23</v>
          </cell>
          <cell r="J256">
            <v>3657.23</v>
          </cell>
          <cell r="K256">
            <v>3657.23</v>
          </cell>
          <cell r="L256">
            <v>3657.23</v>
          </cell>
          <cell r="M256">
            <v>3657.23</v>
          </cell>
          <cell r="N256">
            <v>3657.23</v>
          </cell>
          <cell r="O256">
            <v>3657.23</v>
          </cell>
          <cell r="P256">
            <v>3657.23</v>
          </cell>
          <cell r="Q256">
            <v>3657.23</v>
          </cell>
          <cell r="R256">
            <v>3657.23</v>
          </cell>
          <cell r="S256">
            <v>3657.23</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10945.77</v>
          </cell>
          <cell r="D261">
            <v>10945.77</v>
          </cell>
          <cell r="E261">
            <v>10945.77</v>
          </cell>
          <cell r="F261">
            <v>10945.77</v>
          </cell>
          <cell r="G261">
            <v>10945.77</v>
          </cell>
          <cell r="H261">
            <v>10945.77</v>
          </cell>
          <cell r="I261">
            <v>10945.77</v>
          </cell>
          <cell r="J261">
            <v>10945.77</v>
          </cell>
          <cell r="K261">
            <v>10945.77</v>
          </cell>
          <cell r="L261">
            <v>10945.77</v>
          </cell>
          <cell r="M261">
            <v>10945.77</v>
          </cell>
          <cell r="N261">
            <v>10945.77</v>
          </cell>
          <cell r="O261">
            <v>10945.77</v>
          </cell>
          <cell r="P261">
            <v>10945.77</v>
          </cell>
          <cell r="Q261">
            <v>10945.77</v>
          </cell>
          <cell r="R261">
            <v>10945.77</v>
          </cell>
          <cell r="S261">
            <v>10945.77</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22886.95</v>
          </cell>
          <cell r="D267">
            <v>22886.95</v>
          </cell>
          <cell r="E267">
            <v>22886.95</v>
          </cell>
          <cell r="F267">
            <v>22886.95</v>
          </cell>
          <cell r="G267">
            <v>22886.95</v>
          </cell>
          <cell r="H267">
            <v>22886.95</v>
          </cell>
          <cell r="I267">
            <v>22886.95</v>
          </cell>
          <cell r="J267">
            <v>22886.95</v>
          </cell>
          <cell r="K267">
            <v>22886.95</v>
          </cell>
          <cell r="L267">
            <v>22886.95</v>
          </cell>
          <cell r="M267">
            <v>22886.95</v>
          </cell>
          <cell r="N267">
            <v>22886.95</v>
          </cell>
          <cell r="O267">
            <v>22886.95</v>
          </cell>
          <cell r="P267">
            <v>22886.95</v>
          </cell>
          <cell r="Q267">
            <v>22886.95</v>
          </cell>
          <cell r="R267">
            <v>22886.95</v>
          </cell>
          <cell r="S267">
            <v>22886.95</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19653.967809419999</v>
          </cell>
          <cell r="R290">
            <v>19653.967809419999</v>
          </cell>
          <cell r="S290">
            <v>19653.967809419999</v>
          </cell>
        </row>
        <row r="291">
          <cell r="P291">
            <v>0</v>
          </cell>
          <cell r="Q291">
            <v>0</v>
          </cell>
          <cell r="R291">
            <v>0</v>
          </cell>
          <cell r="S291">
            <v>0</v>
          </cell>
        </row>
        <row r="292">
          <cell r="O292">
            <v>0</v>
          </cell>
          <cell r="P292">
            <v>0</v>
          </cell>
          <cell r="Q292">
            <v>0</v>
          </cell>
          <cell r="R292">
            <v>0</v>
          </cell>
          <cell r="S292">
            <v>0</v>
          </cell>
        </row>
        <row r="293">
          <cell r="N293">
            <v>10526.1474</v>
          </cell>
          <cell r="O293">
            <v>10526.1474</v>
          </cell>
          <cell r="P293">
            <v>10526.1474</v>
          </cell>
          <cell r="Q293">
            <v>10526.1474</v>
          </cell>
          <cell r="R293">
            <v>10526.1474</v>
          </cell>
          <cell r="S293">
            <v>10526.1474</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19890.609090000002</v>
          </cell>
          <cell r="K297">
            <v>19890.609090000002</v>
          </cell>
          <cell r="L297">
            <v>19890.609090000002</v>
          </cell>
          <cell r="M297">
            <v>19890.609090000002</v>
          </cell>
          <cell r="N297">
            <v>19890.609090000002</v>
          </cell>
          <cell r="O297">
            <v>19890.609090000002</v>
          </cell>
          <cell r="P297">
            <v>19890.609090000002</v>
          </cell>
          <cell r="Q297">
            <v>19890.609090000002</v>
          </cell>
          <cell r="R297">
            <v>19890.609090000002</v>
          </cell>
          <cell r="S297">
            <v>19890.609090000002</v>
          </cell>
        </row>
        <row r="298">
          <cell r="I298">
            <v>0</v>
          </cell>
          <cell r="J298">
            <v>0</v>
          </cell>
          <cell r="K298">
            <v>0</v>
          </cell>
          <cell r="L298">
            <v>0</v>
          </cell>
          <cell r="M298">
            <v>0</v>
          </cell>
          <cell r="N298">
            <v>0</v>
          </cell>
          <cell r="O298">
            <v>0</v>
          </cell>
          <cell r="P298">
            <v>0</v>
          </cell>
          <cell r="Q298">
            <v>0</v>
          </cell>
          <cell r="R298">
            <v>0</v>
          </cell>
          <cell r="S298">
            <v>0</v>
          </cell>
        </row>
        <row r="299">
          <cell r="H299">
            <v>1560.0820000000001</v>
          </cell>
          <cell r="I299">
            <v>1560.0820000000001</v>
          </cell>
          <cell r="J299">
            <v>1560.0820000000001</v>
          </cell>
          <cell r="K299">
            <v>1560.0820000000001</v>
          </cell>
          <cell r="L299">
            <v>1560.0820000000001</v>
          </cell>
          <cell r="M299">
            <v>1560.0820000000001</v>
          </cell>
          <cell r="N299">
            <v>1560.0820000000001</v>
          </cell>
          <cell r="O299">
            <v>1560.0820000000001</v>
          </cell>
          <cell r="P299">
            <v>1560.0820000000001</v>
          </cell>
          <cell r="Q299">
            <v>1560.0820000000001</v>
          </cell>
          <cell r="R299">
            <v>1560.0820000000001</v>
          </cell>
          <cell r="S299">
            <v>1560.0820000000001</v>
          </cell>
        </row>
        <row r="300">
          <cell r="G300">
            <v>935.77199999999993</v>
          </cell>
          <cell r="H300">
            <v>935.77199999999993</v>
          </cell>
          <cell r="I300">
            <v>935.77199999999993</v>
          </cell>
          <cell r="J300">
            <v>935.77199999999993</v>
          </cell>
          <cell r="K300">
            <v>935.77199999999993</v>
          </cell>
          <cell r="L300">
            <v>935.77199999999993</v>
          </cell>
          <cell r="M300">
            <v>935.77199999999993</v>
          </cell>
          <cell r="N300">
            <v>935.77199999999993</v>
          </cell>
          <cell r="O300">
            <v>935.77199999999993</v>
          </cell>
          <cell r="P300">
            <v>935.77199999999993</v>
          </cell>
          <cell r="Q300">
            <v>935.77199999999993</v>
          </cell>
          <cell r="R300">
            <v>935.77199999999993</v>
          </cell>
          <cell r="S300">
            <v>935.77199999999993</v>
          </cell>
        </row>
        <row r="301">
          <cell r="F301">
            <v>6237.0647999999992</v>
          </cell>
          <cell r="G301">
            <v>6237.0647999999992</v>
          </cell>
          <cell r="H301">
            <v>6237.0647999999992</v>
          </cell>
          <cell r="I301">
            <v>6237.0647999999992</v>
          </cell>
          <cell r="J301">
            <v>6237.0647999999992</v>
          </cell>
          <cell r="K301">
            <v>6237.0647999999992</v>
          </cell>
          <cell r="L301">
            <v>6237.0647999999992</v>
          </cell>
          <cell r="M301">
            <v>6237.0647999999992</v>
          </cell>
          <cell r="N301">
            <v>6237.0647999999992</v>
          </cell>
          <cell r="O301">
            <v>6237.0647999999992</v>
          </cell>
          <cell r="P301">
            <v>6237.0647999999992</v>
          </cell>
          <cell r="Q301">
            <v>6237.0647999999992</v>
          </cell>
          <cell r="R301">
            <v>6237.0647999999992</v>
          </cell>
          <cell r="S301">
            <v>6237.0647999999992</v>
          </cell>
        </row>
        <row r="302">
          <cell r="E302">
            <v>11559.777</v>
          </cell>
          <cell r="F302">
            <v>11559.777</v>
          </cell>
          <cell r="G302">
            <v>11559.777</v>
          </cell>
          <cell r="H302">
            <v>11559.777</v>
          </cell>
          <cell r="I302">
            <v>11559.777</v>
          </cell>
          <cell r="J302">
            <v>11559.777</v>
          </cell>
          <cell r="K302">
            <v>11559.777</v>
          </cell>
          <cell r="L302">
            <v>11559.777</v>
          </cell>
          <cell r="M302">
            <v>11559.777</v>
          </cell>
          <cell r="N302">
            <v>11559.777</v>
          </cell>
          <cell r="O302">
            <v>11559.777</v>
          </cell>
          <cell r="P302">
            <v>11559.777</v>
          </cell>
          <cell r="Q302">
            <v>11559.777</v>
          </cell>
          <cell r="R302">
            <v>11559.777</v>
          </cell>
          <cell r="S302">
            <v>11559.777</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5504.5140700000002</v>
          </cell>
          <cell r="D304">
            <v>5504.5140700000002</v>
          </cell>
          <cell r="E304">
            <v>5504.5140700000002</v>
          </cell>
          <cell r="F304">
            <v>5504.5140700000002</v>
          </cell>
          <cell r="G304">
            <v>5504.5140700000002</v>
          </cell>
          <cell r="H304">
            <v>5504.5140700000002</v>
          </cell>
          <cell r="I304">
            <v>5504.5140700000002</v>
          </cell>
          <cell r="J304">
            <v>5504.5140700000002</v>
          </cell>
          <cell r="K304">
            <v>5504.5140700000002</v>
          </cell>
          <cell r="L304">
            <v>5504.5140700000002</v>
          </cell>
          <cell r="M304">
            <v>5504.5140700000002</v>
          </cell>
          <cell r="N304">
            <v>5504.5140700000002</v>
          </cell>
          <cell r="O304">
            <v>5504.5140700000002</v>
          </cell>
          <cell r="P304">
            <v>5504.5140700000002</v>
          </cell>
          <cell r="Q304">
            <v>5504.5140700000002</v>
          </cell>
          <cell r="R304">
            <v>5504.5140700000002</v>
          </cell>
          <cell r="S304">
            <v>5504.5140700000002</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12212</v>
          </cell>
          <cell r="D308">
            <v>12212</v>
          </cell>
          <cell r="E308">
            <v>12212</v>
          </cell>
          <cell r="F308">
            <v>12212</v>
          </cell>
          <cell r="G308">
            <v>12212</v>
          </cell>
          <cell r="H308">
            <v>12212</v>
          </cell>
          <cell r="I308">
            <v>12212</v>
          </cell>
          <cell r="J308">
            <v>12212</v>
          </cell>
          <cell r="K308">
            <v>12212</v>
          </cell>
          <cell r="L308">
            <v>12212</v>
          </cell>
          <cell r="M308">
            <v>12212</v>
          </cell>
          <cell r="N308">
            <v>12212</v>
          </cell>
          <cell r="O308">
            <v>12212</v>
          </cell>
          <cell r="P308">
            <v>12212</v>
          </cell>
          <cell r="Q308">
            <v>12212</v>
          </cell>
          <cell r="R308">
            <v>12212</v>
          </cell>
          <cell r="S308">
            <v>12212</v>
          </cell>
        </row>
        <row r="309">
          <cell r="C309">
            <v>323265.26</v>
          </cell>
          <cell r="D309">
            <v>323265.26</v>
          </cell>
          <cell r="E309">
            <v>323265.26</v>
          </cell>
          <cell r="F309">
            <v>323265.26</v>
          </cell>
          <cell r="G309">
            <v>323265.26</v>
          </cell>
          <cell r="H309">
            <v>323265.26</v>
          </cell>
          <cell r="I309">
            <v>323265.26</v>
          </cell>
          <cell r="J309">
            <v>323265.26</v>
          </cell>
          <cell r="K309">
            <v>323265.26</v>
          </cell>
          <cell r="L309">
            <v>323265.26</v>
          </cell>
          <cell r="M309">
            <v>323265.26</v>
          </cell>
          <cell r="N309">
            <v>323265.26</v>
          </cell>
          <cell r="O309">
            <v>323265.26</v>
          </cell>
          <cell r="P309">
            <v>323265.26</v>
          </cell>
          <cell r="Q309">
            <v>323265.26</v>
          </cell>
          <cell r="R309">
            <v>323265.26</v>
          </cell>
          <cell r="S309">
            <v>323265.26</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3116521.88</v>
          </cell>
          <cell r="D314">
            <v>3116521.88</v>
          </cell>
          <cell r="E314">
            <v>3116521.88</v>
          </cell>
          <cell r="F314">
            <v>3116521.88</v>
          </cell>
          <cell r="G314">
            <v>3116521.88</v>
          </cell>
          <cell r="H314">
            <v>3116521.88</v>
          </cell>
          <cell r="I314">
            <v>3116521.88</v>
          </cell>
          <cell r="J314">
            <v>3116521.88</v>
          </cell>
          <cell r="K314">
            <v>3116521.88</v>
          </cell>
          <cell r="L314">
            <v>3116521.88</v>
          </cell>
          <cell r="M314">
            <v>3116521.88</v>
          </cell>
          <cell r="N314">
            <v>3116521.88</v>
          </cell>
          <cell r="O314">
            <v>3116521.88</v>
          </cell>
          <cell r="P314">
            <v>3116521.88</v>
          </cell>
          <cell r="Q314">
            <v>3116521.88</v>
          </cell>
          <cell r="R314">
            <v>3116521.88</v>
          </cell>
          <cell r="S314">
            <v>3116521.88</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7257</v>
          </cell>
          <cell r="D329">
            <v>7257</v>
          </cell>
          <cell r="E329">
            <v>7257</v>
          </cell>
          <cell r="F329">
            <v>7257</v>
          </cell>
          <cell r="G329">
            <v>7257</v>
          </cell>
          <cell r="H329">
            <v>7257</v>
          </cell>
          <cell r="I329">
            <v>7257</v>
          </cell>
          <cell r="J329">
            <v>7257</v>
          </cell>
          <cell r="K329">
            <v>7257</v>
          </cell>
          <cell r="L329">
            <v>7257</v>
          </cell>
          <cell r="M329">
            <v>7257</v>
          </cell>
          <cell r="N329">
            <v>7257</v>
          </cell>
          <cell r="O329">
            <v>7257</v>
          </cell>
          <cell r="P329">
            <v>7257</v>
          </cell>
          <cell r="Q329">
            <v>7257</v>
          </cell>
          <cell r="R329">
            <v>7257</v>
          </cell>
          <cell r="S329">
            <v>7257</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552010</v>
          </cell>
          <cell r="D346">
            <v>552010</v>
          </cell>
          <cell r="E346">
            <v>552010</v>
          </cell>
          <cell r="F346">
            <v>552010</v>
          </cell>
          <cell r="G346">
            <v>552010</v>
          </cell>
          <cell r="H346">
            <v>552010</v>
          </cell>
          <cell r="I346">
            <v>552010</v>
          </cell>
          <cell r="J346">
            <v>552010</v>
          </cell>
          <cell r="K346">
            <v>552010</v>
          </cell>
          <cell r="L346">
            <v>552010</v>
          </cell>
          <cell r="M346">
            <v>552010</v>
          </cell>
          <cell r="N346">
            <v>552010</v>
          </cell>
          <cell r="O346">
            <v>552010</v>
          </cell>
          <cell r="P346">
            <v>552010</v>
          </cell>
          <cell r="Q346">
            <v>552010</v>
          </cell>
          <cell r="R346">
            <v>552010</v>
          </cell>
          <cell r="S346">
            <v>552010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3839.2473900000005</v>
          </cell>
          <cell r="D362">
            <v>3839.2473900000005</v>
          </cell>
          <cell r="E362">
            <v>3839.2473900000005</v>
          </cell>
          <cell r="F362">
            <v>3839.2473900000005</v>
          </cell>
          <cell r="G362">
            <v>3839.2473900000005</v>
          </cell>
          <cell r="H362">
            <v>3839.2473900000005</v>
          </cell>
          <cell r="I362">
            <v>3839.2473900000005</v>
          </cell>
          <cell r="J362">
            <v>3839.2473900000005</v>
          </cell>
          <cell r="K362">
            <v>3839.2473900000005</v>
          </cell>
          <cell r="L362">
            <v>3839.2473900000005</v>
          </cell>
          <cell r="M362">
            <v>3839.2473900000005</v>
          </cell>
          <cell r="N362">
            <v>3839.2473900000005</v>
          </cell>
          <cell r="O362">
            <v>3839.2473900000005</v>
          </cell>
          <cell r="P362">
            <v>3839.2473900000005</v>
          </cell>
          <cell r="Q362">
            <v>3839.2473900000005</v>
          </cell>
          <cell r="R362">
            <v>3839.2473900000005</v>
          </cell>
          <cell r="S362">
            <v>3839.2473900000005</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0</v>
          </cell>
        </row>
        <row r="479">
          <cell r="R479">
            <v>75332.92</v>
          </cell>
          <cell r="S479">
            <v>75332.92</v>
          </cell>
        </row>
        <row r="480">
          <cell r="Q480">
            <v>0</v>
          </cell>
          <cell r="R480">
            <v>0</v>
          </cell>
          <cell r="S480">
            <v>0</v>
          </cell>
        </row>
        <row r="481">
          <cell r="P481">
            <v>159996.12381247501</v>
          </cell>
          <cell r="Q481">
            <v>18681.485749412001</v>
          </cell>
          <cell r="R481">
            <v>18681.485749412001</v>
          </cell>
          <cell r="S481">
            <v>18681.485749412001</v>
          </cell>
        </row>
        <row r="482">
          <cell r="O482">
            <v>72515.960160000002</v>
          </cell>
          <cell r="P482">
            <v>72515.960160000002</v>
          </cell>
          <cell r="Q482">
            <v>0</v>
          </cell>
          <cell r="R482">
            <v>0</v>
          </cell>
          <cell r="S482">
            <v>0</v>
          </cell>
        </row>
        <row r="483">
          <cell r="N483">
            <v>43868.660469999988</v>
          </cell>
          <cell r="O483">
            <v>43868.660469999988</v>
          </cell>
          <cell r="P483">
            <v>43868.660469999988</v>
          </cell>
          <cell r="Q483">
            <v>0</v>
          </cell>
          <cell r="R483">
            <v>0</v>
          </cell>
          <cell r="S483">
            <v>0</v>
          </cell>
        </row>
        <row r="484">
          <cell r="M484">
            <v>33065.442159999999</v>
          </cell>
          <cell r="N484">
            <v>33065.442159999999</v>
          </cell>
          <cell r="O484">
            <v>33065.442159999999</v>
          </cell>
          <cell r="P484">
            <v>33065.442159999999</v>
          </cell>
          <cell r="Q484">
            <v>0</v>
          </cell>
          <cell r="R484">
            <v>0</v>
          </cell>
          <cell r="S484">
            <v>0</v>
          </cell>
        </row>
        <row r="485">
          <cell r="L485">
            <v>11138.095649999999</v>
          </cell>
          <cell r="M485">
            <v>11138.095649999999</v>
          </cell>
          <cell r="N485">
            <v>11138.095649999999</v>
          </cell>
          <cell r="O485">
            <v>11138.095649999999</v>
          </cell>
          <cell r="P485">
            <v>11138.095649999999</v>
          </cell>
          <cell r="Q485">
            <v>538.22881000000007</v>
          </cell>
          <cell r="R485">
            <v>538.22881000000007</v>
          </cell>
          <cell r="S485">
            <v>538.22881000000007</v>
          </cell>
        </row>
        <row r="486">
          <cell r="K486">
            <v>13995.752980000001</v>
          </cell>
          <cell r="L486">
            <v>13995.752980000001</v>
          </cell>
          <cell r="M486">
            <v>13995.752980000001</v>
          </cell>
          <cell r="N486">
            <v>13995.752980000001</v>
          </cell>
          <cell r="O486">
            <v>13995.752980000001</v>
          </cell>
          <cell r="P486">
            <v>13995.752980000001</v>
          </cell>
          <cell r="Q486">
            <v>13995.752980000001</v>
          </cell>
          <cell r="R486">
            <v>13995.752980000001</v>
          </cell>
          <cell r="S486">
            <v>13995.752980000001</v>
          </cell>
        </row>
        <row r="487">
          <cell r="J487">
            <v>15066.2309</v>
          </cell>
          <cell r="K487">
            <v>15066.2309</v>
          </cell>
          <cell r="L487">
            <v>15066.2309</v>
          </cell>
          <cell r="M487">
            <v>15066.2309</v>
          </cell>
          <cell r="N487">
            <v>15066.2309</v>
          </cell>
          <cell r="O487">
            <v>15066.2309</v>
          </cell>
          <cell r="P487">
            <v>15066.2309</v>
          </cell>
          <cell r="Q487">
            <v>0</v>
          </cell>
          <cell r="R487">
            <v>0</v>
          </cell>
          <cell r="S487">
            <v>0</v>
          </cell>
        </row>
        <row r="488">
          <cell r="I488">
            <v>51744.393100000008</v>
          </cell>
          <cell r="J488">
            <v>51744.393100000008</v>
          </cell>
          <cell r="K488">
            <v>51744.393100000008</v>
          </cell>
          <cell r="L488">
            <v>51744.393100000008</v>
          </cell>
          <cell r="M488">
            <v>51744.393100000008</v>
          </cell>
          <cell r="N488">
            <v>51437.898100000006</v>
          </cell>
          <cell r="O488">
            <v>51437.898100000006</v>
          </cell>
          <cell r="P488">
            <v>51437.898100000006</v>
          </cell>
          <cell r="Q488">
            <v>9727.9969099999998</v>
          </cell>
          <cell r="R488">
            <v>9727.9969099999998</v>
          </cell>
          <cell r="S488">
            <v>9727.9969099999998</v>
          </cell>
        </row>
        <row r="489">
          <cell r="H489">
            <v>23940.717619999999</v>
          </cell>
          <cell r="I489">
            <v>23940.717619999999</v>
          </cell>
          <cell r="J489">
            <v>23940.717619999999</v>
          </cell>
          <cell r="K489">
            <v>23940.717619999999</v>
          </cell>
          <cell r="L489">
            <v>23940.717619999999</v>
          </cell>
          <cell r="M489">
            <v>23940.717619999999</v>
          </cell>
          <cell r="N489">
            <v>23940.717619999999</v>
          </cell>
          <cell r="O489">
            <v>23940.717619999999</v>
          </cell>
          <cell r="P489">
            <v>23940.717619999999</v>
          </cell>
          <cell r="Q489">
            <v>2907.7313599999998</v>
          </cell>
          <cell r="R489">
            <v>2907.7313599999998</v>
          </cell>
          <cell r="S489">
            <v>2907.7313599999998</v>
          </cell>
        </row>
        <row r="490">
          <cell r="G490">
            <v>6554.2346799999996</v>
          </cell>
          <cell r="H490">
            <v>6554.2346799999996</v>
          </cell>
          <cell r="I490">
            <v>6554.2346799999996</v>
          </cell>
          <cell r="J490">
            <v>6554.2346799999996</v>
          </cell>
          <cell r="K490">
            <v>6554.2346799999996</v>
          </cell>
          <cell r="L490">
            <v>6554.2346799999996</v>
          </cell>
          <cell r="M490">
            <v>6554.2346799999996</v>
          </cell>
          <cell r="N490">
            <v>6554.2346799999996</v>
          </cell>
          <cell r="O490">
            <v>6554.2346799999996</v>
          </cell>
          <cell r="P490">
            <v>6072.25468</v>
          </cell>
          <cell r="Q490">
            <v>0</v>
          </cell>
          <cell r="R490">
            <v>0</v>
          </cell>
          <cell r="S490">
            <v>0</v>
          </cell>
        </row>
        <row r="491">
          <cell r="F491">
            <v>7897.7446399999999</v>
          </cell>
          <cell r="G491">
            <v>7897.7446399999999</v>
          </cell>
          <cell r="H491">
            <v>7897.7446399999999</v>
          </cell>
          <cell r="I491">
            <v>7897.7446399999999</v>
          </cell>
          <cell r="J491">
            <v>7897.7446399999999</v>
          </cell>
          <cell r="K491">
            <v>7897.7446399999999</v>
          </cell>
          <cell r="L491">
            <v>7897.7446399999999</v>
          </cell>
          <cell r="M491">
            <v>7897.7446399999999</v>
          </cell>
          <cell r="N491">
            <v>7897.7446399999999</v>
          </cell>
          <cell r="O491">
            <v>7897.7446399999999</v>
          </cell>
          <cell r="P491">
            <v>7897.7446399999999</v>
          </cell>
          <cell r="Q491">
            <v>1428.192</v>
          </cell>
          <cell r="R491">
            <v>1428.192</v>
          </cell>
          <cell r="S491">
            <v>1428.192</v>
          </cell>
        </row>
        <row r="492">
          <cell r="E492">
            <v>29035.11145</v>
          </cell>
          <cell r="F492">
            <v>29035.11145</v>
          </cell>
          <cell r="G492">
            <v>29035.11145</v>
          </cell>
          <cell r="H492">
            <v>29035.11145</v>
          </cell>
          <cell r="I492">
            <v>29035.11145</v>
          </cell>
          <cell r="J492">
            <v>29035.11145</v>
          </cell>
          <cell r="K492">
            <v>29035.11145</v>
          </cell>
          <cell r="L492">
            <v>29035.11145</v>
          </cell>
          <cell r="M492">
            <v>29035.11145</v>
          </cell>
          <cell r="N492">
            <v>24487.606449999999</v>
          </cell>
          <cell r="O492">
            <v>24487.606449999999</v>
          </cell>
          <cell r="P492">
            <v>11558.766449999999</v>
          </cell>
          <cell r="Q492">
            <v>0</v>
          </cell>
          <cell r="R492">
            <v>0</v>
          </cell>
          <cell r="S492">
            <v>0</v>
          </cell>
        </row>
        <row r="493">
          <cell r="D493">
            <v>37013.374470000002</v>
          </cell>
          <cell r="E493">
            <v>37013.374470000002</v>
          </cell>
          <cell r="F493">
            <v>37013.374470000002</v>
          </cell>
          <cell r="G493">
            <v>37013.374470000002</v>
          </cell>
          <cell r="H493">
            <v>37013.374470000002</v>
          </cell>
          <cell r="I493">
            <v>37013.374470000002</v>
          </cell>
          <cell r="J493">
            <v>37013.374470000002</v>
          </cell>
          <cell r="K493">
            <v>37013.374470000002</v>
          </cell>
          <cell r="L493">
            <v>37013.374470000002</v>
          </cell>
          <cell r="M493">
            <v>37013.374470000002</v>
          </cell>
          <cell r="N493">
            <v>37013.374470000002</v>
          </cell>
          <cell r="O493">
            <v>36744.594469999996</v>
          </cell>
          <cell r="P493">
            <v>21354.59447</v>
          </cell>
          <cell r="Q493">
            <v>622.59500000000003</v>
          </cell>
          <cell r="R493">
            <v>622.59500000000003</v>
          </cell>
          <cell r="S493">
            <v>622.59500000000003</v>
          </cell>
        </row>
        <row r="494">
          <cell r="C494">
            <v>14485.364219999999</v>
          </cell>
          <cell r="D494">
            <v>14485.364219999999</v>
          </cell>
          <cell r="E494">
            <v>14485.364219999999</v>
          </cell>
          <cell r="F494">
            <v>14485.364219999999</v>
          </cell>
          <cell r="G494">
            <v>14485.364219999999</v>
          </cell>
          <cell r="H494">
            <v>14485.364219999999</v>
          </cell>
          <cell r="I494">
            <v>14485.364219999999</v>
          </cell>
          <cell r="J494">
            <v>14485.364219999999</v>
          </cell>
          <cell r="K494">
            <v>14485.364219999999</v>
          </cell>
          <cell r="L494">
            <v>14485.364219999999</v>
          </cell>
          <cell r="M494">
            <v>14485.364219999999</v>
          </cell>
          <cell r="N494">
            <v>14237.844219999999</v>
          </cell>
          <cell r="O494">
            <v>14237.844219999999</v>
          </cell>
          <cell r="P494">
            <v>11294.314219999998</v>
          </cell>
          <cell r="Q494">
            <v>297</v>
          </cell>
          <cell r="R494">
            <v>297</v>
          </cell>
          <cell r="S494">
            <v>297</v>
          </cell>
        </row>
        <row r="495">
          <cell r="C495">
            <v>51427.639840000003</v>
          </cell>
          <cell r="D495">
            <v>51427.639840000003</v>
          </cell>
          <cell r="E495">
            <v>51427.639840000003</v>
          </cell>
          <cell r="F495">
            <v>51427.639840000003</v>
          </cell>
          <cell r="G495">
            <v>51427.639840000003</v>
          </cell>
          <cell r="H495">
            <v>51427.639840000003</v>
          </cell>
          <cell r="I495">
            <v>51427.639840000003</v>
          </cell>
          <cell r="J495">
            <v>51427.639840000003</v>
          </cell>
          <cell r="K495">
            <v>51427.639840000003</v>
          </cell>
          <cell r="L495">
            <v>51427.639840000003</v>
          </cell>
          <cell r="M495">
            <v>51427.639840000003</v>
          </cell>
          <cell r="N495">
            <v>51427.639840000003</v>
          </cell>
          <cell r="O495">
            <v>51427.639840000003</v>
          </cell>
          <cell r="P495">
            <v>49571.374840000004</v>
          </cell>
          <cell r="Q495">
            <v>570.98442999999997</v>
          </cell>
          <cell r="R495">
            <v>570.98442999999997</v>
          </cell>
          <cell r="S495">
            <v>570.98442999999997</v>
          </cell>
        </row>
        <row r="496">
          <cell r="C496">
            <v>2154.0210500000003</v>
          </cell>
          <cell r="D496">
            <v>2154.0210500000003</v>
          </cell>
          <cell r="E496">
            <v>2154.0210500000003</v>
          </cell>
          <cell r="F496">
            <v>2154.0210500000003</v>
          </cell>
          <cell r="G496">
            <v>2154.0210500000003</v>
          </cell>
          <cell r="H496">
            <v>2154.0210500000003</v>
          </cell>
          <cell r="I496">
            <v>2154.0210500000003</v>
          </cell>
          <cell r="J496">
            <v>2154.0210500000003</v>
          </cell>
          <cell r="K496">
            <v>2154.0210500000003</v>
          </cell>
          <cell r="L496">
            <v>2154.0210500000003</v>
          </cell>
          <cell r="M496">
            <v>2154.0210500000003</v>
          </cell>
          <cell r="N496">
            <v>2154.0210500000003</v>
          </cell>
          <cell r="O496">
            <v>2154.0210500000003</v>
          </cell>
          <cell r="P496">
            <v>2154.0210500000003</v>
          </cell>
          <cell r="Q496">
            <v>766.41455000000008</v>
          </cell>
          <cell r="R496">
            <v>766.41455000000008</v>
          </cell>
          <cell r="S496">
            <v>766.41455000000008</v>
          </cell>
        </row>
        <row r="497">
          <cell r="C497">
            <v>3592.9423600000005</v>
          </cell>
          <cell r="D497">
            <v>3592.9423600000005</v>
          </cell>
          <cell r="E497">
            <v>3592.9423600000005</v>
          </cell>
          <cell r="F497">
            <v>3592.9423600000005</v>
          </cell>
          <cell r="G497">
            <v>3592.9423600000005</v>
          </cell>
          <cell r="H497">
            <v>3592.9423600000005</v>
          </cell>
          <cell r="I497">
            <v>3592.9423600000005</v>
          </cell>
          <cell r="J497">
            <v>3592.9423600000005</v>
          </cell>
          <cell r="K497">
            <v>3592.9423600000005</v>
          </cell>
          <cell r="L497">
            <v>3592.9423600000005</v>
          </cell>
          <cell r="M497">
            <v>3592.9423600000005</v>
          </cell>
          <cell r="N497">
            <v>3592.9423600000005</v>
          </cell>
          <cell r="O497">
            <v>3592.9423600000005</v>
          </cell>
          <cell r="P497">
            <v>3592.9423600000005</v>
          </cell>
          <cell r="Q497">
            <v>0</v>
          </cell>
          <cell r="R497">
            <v>0</v>
          </cell>
          <cell r="S497">
            <v>0</v>
          </cell>
        </row>
        <row r="498">
          <cell r="C498">
            <v>7129.9511699999985</v>
          </cell>
          <cell r="D498">
            <v>7129.9511699999985</v>
          </cell>
          <cell r="E498">
            <v>7129.9511699999985</v>
          </cell>
          <cell r="F498">
            <v>7129.9511699999985</v>
          </cell>
          <cell r="G498">
            <v>7129.9511699999985</v>
          </cell>
          <cell r="H498">
            <v>7129.9511699999985</v>
          </cell>
          <cell r="I498">
            <v>7129.9511699999985</v>
          </cell>
          <cell r="J498">
            <v>7129.9511699999985</v>
          </cell>
          <cell r="K498">
            <v>7129.9511699999985</v>
          </cell>
          <cell r="L498">
            <v>7129.9511699999985</v>
          </cell>
          <cell r="M498">
            <v>7129.9511699999985</v>
          </cell>
          <cell r="N498">
            <v>7129.9511699999985</v>
          </cell>
          <cell r="O498">
            <v>7042.2215799999985</v>
          </cell>
          <cell r="P498">
            <v>7042.2215799999985</v>
          </cell>
          <cell r="Q498">
            <v>0</v>
          </cell>
          <cell r="R498">
            <v>0</v>
          </cell>
          <cell r="S498">
            <v>0</v>
          </cell>
        </row>
        <row r="499">
          <cell r="C499">
            <v>72286.683270000023</v>
          </cell>
          <cell r="D499">
            <v>72286.683270000023</v>
          </cell>
          <cell r="E499">
            <v>72286.683270000023</v>
          </cell>
          <cell r="F499">
            <v>72286.683270000023</v>
          </cell>
          <cell r="G499">
            <v>72286.683270000023</v>
          </cell>
          <cell r="H499">
            <v>72286.683270000023</v>
          </cell>
          <cell r="I499">
            <v>72286.683270000023</v>
          </cell>
          <cell r="J499">
            <v>72286.683270000023</v>
          </cell>
          <cell r="K499">
            <v>72286.683270000023</v>
          </cell>
          <cell r="L499">
            <v>72286.683270000023</v>
          </cell>
          <cell r="M499">
            <v>72286.683270000023</v>
          </cell>
          <cell r="N499">
            <v>71024.669230000014</v>
          </cell>
          <cell r="O499">
            <v>71024.669230000014</v>
          </cell>
          <cell r="P499">
            <v>71024.669230000014</v>
          </cell>
          <cell r="Q499">
            <v>1106.432</v>
          </cell>
          <cell r="R499">
            <v>1106.432</v>
          </cell>
          <cell r="S499">
            <v>1106.432</v>
          </cell>
        </row>
        <row r="500">
          <cell r="C500">
            <v>6312.1656500000008</v>
          </cell>
          <cell r="D500">
            <v>6312.1656500000008</v>
          </cell>
          <cell r="E500">
            <v>6312.1656500000008</v>
          </cell>
          <cell r="F500">
            <v>6312.1656500000008</v>
          </cell>
          <cell r="G500">
            <v>6312.1656500000008</v>
          </cell>
          <cell r="H500">
            <v>6312.1656500000008</v>
          </cell>
          <cell r="I500">
            <v>6312.1656500000008</v>
          </cell>
          <cell r="J500">
            <v>6312.1656500000008</v>
          </cell>
          <cell r="K500">
            <v>6312.1656500000008</v>
          </cell>
          <cell r="L500">
            <v>6312.1656500000008</v>
          </cell>
          <cell r="M500">
            <v>6312.1656500000008</v>
          </cell>
          <cell r="N500">
            <v>6226.9854500000001</v>
          </cell>
          <cell r="O500">
            <v>6226.9854500000001</v>
          </cell>
          <cell r="P500">
            <v>5901.9583700000003</v>
          </cell>
          <cell r="Q500">
            <v>1943.5738300000003</v>
          </cell>
          <cell r="R500">
            <v>1943.5738300000003</v>
          </cell>
          <cell r="S500">
            <v>1943.5738300000003</v>
          </cell>
        </row>
        <row r="501">
          <cell r="C501">
            <v>82637.006219999996</v>
          </cell>
          <cell r="D501">
            <v>82637.006219999996</v>
          </cell>
          <cell r="E501">
            <v>82637.006219999996</v>
          </cell>
          <cell r="F501">
            <v>82637.006219999996</v>
          </cell>
          <cell r="G501">
            <v>82637.006219999996</v>
          </cell>
          <cell r="H501">
            <v>82637.006219999996</v>
          </cell>
          <cell r="I501">
            <v>82637.006219999996</v>
          </cell>
          <cell r="J501">
            <v>82637.006219999996</v>
          </cell>
          <cell r="K501">
            <v>82637.006219999996</v>
          </cell>
          <cell r="L501">
            <v>82637.006219999996</v>
          </cell>
          <cell r="M501">
            <v>82637.006219999996</v>
          </cell>
          <cell r="N501">
            <v>82637.006219999996</v>
          </cell>
          <cell r="O501">
            <v>82637.006219999996</v>
          </cell>
          <cell r="P501">
            <v>82637.006219999996</v>
          </cell>
          <cell r="Q501">
            <v>205.84464999999997</v>
          </cell>
          <cell r="R501">
            <v>205.84464999999997</v>
          </cell>
          <cell r="S501">
            <v>205.84464999999997</v>
          </cell>
        </row>
        <row r="502">
          <cell r="C502">
            <v>21609.616380000007</v>
          </cell>
          <cell r="D502">
            <v>21609.616380000007</v>
          </cell>
          <cell r="E502">
            <v>21609.616380000007</v>
          </cell>
          <cell r="F502">
            <v>21609.616380000007</v>
          </cell>
          <cell r="G502">
            <v>21609.616380000007</v>
          </cell>
          <cell r="H502">
            <v>21609.616380000007</v>
          </cell>
          <cell r="I502">
            <v>21609.616380000007</v>
          </cell>
          <cell r="J502">
            <v>21609.616380000007</v>
          </cell>
          <cell r="K502">
            <v>21609.616380000007</v>
          </cell>
          <cell r="L502">
            <v>21609.616380000007</v>
          </cell>
          <cell r="M502">
            <v>21609.616380000007</v>
          </cell>
          <cell r="N502">
            <v>21609.616380000007</v>
          </cell>
          <cell r="O502">
            <v>21609.616380000007</v>
          </cell>
          <cell r="P502">
            <v>21609.616380000007</v>
          </cell>
          <cell r="Q502">
            <v>2972.8729400000002</v>
          </cell>
          <cell r="R502">
            <v>2972.8729400000002</v>
          </cell>
          <cell r="S502">
            <v>2972.8729400000002</v>
          </cell>
        </row>
        <row r="503">
          <cell r="C503">
            <v>41990.120439999992</v>
          </cell>
          <cell r="D503">
            <v>41990.120439999992</v>
          </cell>
          <cell r="E503">
            <v>41990.120439999992</v>
          </cell>
          <cell r="F503">
            <v>41990.120439999992</v>
          </cell>
          <cell r="G503">
            <v>41990.120439999992</v>
          </cell>
          <cell r="H503">
            <v>41990.120439999992</v>
          </cell>
          <cell r="I503">
            <v>41990.120439999992</v>
          </cell>
          <cell r="J503">
            <v>41990.120439999992</v>
          </cell>
          <cell r="K503">
            <v>41990.120439999992</v>
          </cell>
          <cell r="L503">
            <v>41990.120439999992</v>
          </cell>
          <cell r="M503">
            <v>41990.120439999992</v>
          </cell>
          <cell r="N503">
            <v>41990.120439999992</v>
          </cell>
          <cell r="O503">
            <v>41990.120439999992</v>
          </cell>
          <cell r="P503">
            <v>39764.831519999992</v>
          </cell>
          <cell r="Q503">
            <v>1488.6508600000002</v>
          </cell>
          <cell r="R503">
            <v>1488.6508600000002</v>
          </cell>
          <cell r="S503">
            <v>1488.6508600000002</v>
          </cell>
        </row>
        <row r="504">
          <cell r="C504">
            <v>123891.75006000001</v>
          </cell>
          <cell r="D504">
            <v>123891.75006000001</v>
          </cell>
          <cell r="E504">
            <v>123891.75006000001</v>
          </cell>
          <cell r="F504">
            <v>123891.75006000001</v>
          </cell>
          <cell r="G504">
            <v>123891.75006000001</v>
          </cell>
          <cell r="H504">
            <v>123891.75006000001</v>
          </cell>
          <cell r="I504">
            <v>123891.75006000001</v>
          </cell>
          <cell r="J504">
            <v>123891.75006000001</v>
          </cell>
          <cell r="K504">
            <v>123891.75006000001</v>
          </cell>
          <cell r="L504">
            <v>123891.75006000001</v>
          </cell>
          <cell r="M504">
            <v>123891.75006000001</v>
          </cell>
          <cell r="N504">
            <v>123803.29875</v>
          </cell>
          <cell r="O504">
            <v>123803.29875</v>
          </cell>
          <cell r="P504">
            <v>119664.02108000001</v>
          </cell>
          <cell r="Q504">
            <v>20308.928290000003</v>
          </cell>
          <cell r="R504">
            <v>20308.928290000003</v>
          </cell>
          <cell r="S504">
            <v>20308.928290000003</v>
          </cell>
        </row>
        <row r="505">
          <cell r="C505">
            <v>22335.105490000005</v>
          </cell>
          <cell r="D505">
            <v>22335.105490000005</v>
          </cell>
          <cell r="E505">
            <v>22335.105490000005</v>
          </cell>
          <cell r="F505">
            <v>22335.105490000005</v>
          </cell>
          <cell r="G505">
            <v>22335.105490000005</v>
          </cell>
          <cell r="H505">
            <v>22335.105490000005</v>
          </cell>
          <cell r="I505">
            <v>22335.105490000005</v>
          </cell>
          <cell r="J505">
            <v>22335.105490000005</v>
          </cell>
          <cell r="K505">
            <v>22335.105490000005</v>
          </cell>
          <cell r="L505">
            <v>22335.105490000005</v>
          </cell>
          <cell r="M505">
            <v>22335.105490000005</v>
          </cell>
          <cell r="N505">
            <v>22335.105490000005</v>
          </cell>
          <cell r="O505">
            <v>22335.105490000005</v>
          </cell>
          <cell r="P505">
            <v>22254.240750000004</v>
          </cell>
          <cell r="Q505">
            <v>1680.8606100000002</v>
          </cell>
          <cell r="R505">
            <v>1680.8606100000002</v>
          </cell>
          <cell r="S505">
            <v>1680.8606100000002</v>
          </cell>
        </row>
        <row r="506">
          <cell r="C506">
            <v>11909.974789999998</v>
          </cell>
          <cell r="D506">
            <v>11909.974789999998</v>
          </cell>
          <cell r="E506">
            <v>11909.974789999998</v>
          </cell>
          <cell r="F506">
            <v>11909.974789999998</v>
          </cell>
          <cell r="G506">
            <v>11909.974789999998</v>
          </cell>
          <cell r="H506">
            <v>11909.974789999998</v>
          </cell>
          <cell r="I506">
            <v>11909.974789999998</v>
          </cell>
          <cell r="J506">
            <v>11909.974789999998</v>
          </cell>
          <cell r="K506">
            <v>11909.974789999998</v>
          </cell>
          <cell r="L506">
            <v>11909.974789999998</v>
          </cell>
          <cell r="M506">
            <v>11909.974789999998</v>
          </cell>
          <cell r="N506">
            <v>11909.974789999998</v>
          </cell>
          <cell r="O506">
            <v>11909.974789999998</v>
          </cell>
          <cell r="P506">
            <v>11820.915819999998</v>
          </cell>
          <cell r="Q506">
            <v>2213.7152699999997</v>
          </cell>
          <cell r="R506">
            <v>2213.7152699999997</v>
          </cell>
          <cell r="S506">
            <v>2213.7152699999997</v>
          </cell>
        </row>
        <row r="507">
          <cell r="C507">
            <v>37323.747040000002</v>
          </cell>
          <cell r="D507">
            <v>37323.747040000002</v>
          </cell>
          <cell r="E507">
            <v>37323.747040000002</v>
          </cell>
          <cell r="F507">
            <v>37323.747040000002</v>
          </cell>
          <cell r="G507">
            <v>37323.747040000002</v>
          </cell>
          <cell r="H507">
            <v>37323.747040000002</v>
          </cell>
          <cell r="I507">
            <v>37323.747040000002</v>
          </cell>
          <cell r="J507">
            <v>37323.747040000002</v>
          </cell>
          <cell r="K507">
            <v>37323.747040000002</v>
          </cell>
          <cell r="L507">
            <v>37323.747040000002</v>
          </cell>
          <cell r="M507">
            <v>37323.747040000002</v>
          </cell>
          <cell r="N507">
            <v>37323.747040000002</v>
          </cell>
          <cell r="O507">
            <v>37323.747040000002</v>
          </cell>
          <cell r="P507">
            <v>36023.010090000003</v>
          </cell>
          <cell r="Q507">
            <v>2131.6688800000002</v>
          </cell>
          <cell r="R507">
            <v>2131.6688800000002</v>
          </cell>
          <cell r="S507">
            <v>2131.6688800000002</v>
          </cell>
        </row>
        <row r="508">
          <cell r="C508">
            <v>7329.2799000000005</v>
          </cell>
          <cell r="D508">
            <v>7329.2799000000005</v>
          </cell>
          <cell r="E508">
            <v>7329.2799000000005</v>
          </cell>
          <cell r="F508">
            <v>7329.2799000000005</v>
          </cell>
          <cell r="G508">
            <v>7329.2799000000005</v>
          </cell>
          <cell r="H508">
            <v>7329.2799000000005</v>
          </cell>
          <cell r="I508">
            <v>7329.2799000000005</v>
          </cell>
          <cell r="J508">
            <v>7329.2799000000005</v>
          </cell>
          <cell r="K508">
            <v>7329.2799000000005</v>
          </cell>
          <cell r="L508">
            <v>7329.2799000000005</v>
          </cell>
          <cell r="M508">
            <v>7329.2799000000005</v>
          </cell>
          <cell r="N508">
            <v>7329.2799000000005</v>
          </cell>
          <cell r="O508">
            <v>7329.2799000000005</v>
          </cell>
          <cell r="P508">
            <v>7329.2799000000005</v>
          </cell>
          <cell r="Q508">
            <v>3226.9992200000002</v>
          </cell>
          <cell r="R508">
            <v>3226.9992200000002</v>
          </cell>
          <cell r="S508">
            <v>3226.9992200000002</v>
          </cell>
        </row>
        <row r="509">
          <cell r="C509">
            <v>2835.5400900000004</v>
          </cell>
          <cell r="D509">
            <v>2835.5400900000004</v>
          </cell>
          <cell r="E509">
            <v>2835.5400900000004</v>
          </cell>
          <cell r="F509">
            <v>2835.5400900000004</v>
          </cell>
          <cell r="G509">
            <v>2835.5400900000004</v>
          </cell>
          <cell r="H509">
            <v>2835.5400900000004</v>
          </cell>
          <cell r="I509">
            <v>2835.5400900000004</v>
          </cell>
          <cell r="J509">
            <v>2835.5400900000004</v>
          </cell>
          <cell r="K509">
            <v>2835.5400900000004</v>
          </cell>
          <cell r="L509">
            <v>2835.5400900000004</v>
          </cell>
          <cell r="M509">
            <v>2835.5400900000004</v>
          </cell>
          <cell r="N509">
            <v>2835.5400900000004</v>
          </cell>
          <cell r="O509">
            <v>2835.5400900000004</v>
          </cell>
          <cell r="P509">
            <v>2835.5400900000004</v>
          </cell>
          <cell r="Q509">
            <v>1725.9567</v>
          </cell>
          <cell r="R509">
            <v>1725.9567</v>
          </cell>
          <cell r="S509">
            <v>1725.9567</v>
          </cell>
        </row>
        <row r="510">
          <cell r="C510">
            <v>6005.0890900000004</v>
          </cell>
          <cell r="D510">
            <v>6005.0890900000004</v>
          </cell>
          <cell r="E510">
            <v>6005.0890900000004</v>
          </cell>
          <cell r="F510">
            <v>6005.0890900000004</v>
          </cell>
          <cell r="G510">
            <v>6005.0890900000004</v>
          </cell>
          <cell r="H510">
            <v>6005.0890900000004</v>
          </cell>
          <cell r="I510">
            <v>6005.0890900000004</v>
          </cell>
          <cell r="J510">
            <v>6005.0890900000004</v>
          </cell>
          <cell r="K510">
            <v>6005.0890900000004</v>
          </cell>
          <cell r="L510">
            <v>6005.0890900000004</v>
          </cell>
          <cell r="M510">
            <v>6005.0890900000004</v>
          </cell>
          <cell r="N510">
            <v>6005.0890900000004</v>
          </cell>
          <cell r="O510">
            <v>6005.0890900000004</v>
          </cell>
          <cell r="P510">
            <v>4337.6690900000003</v>
          </cell>
          <cell r="Q510">
            <v>197.69134000000003</v>
          </cell>
          <cell r="R510">
            <v>197.69134000000003</v>
          </cell>
          <cell r="S510">
            <v>197.69134000000003</v>
          </cell>
        </row>
        <row r="511">
          <cell r="C511">
            <v>397.10473000000002</v>
          </cell>
          <cell r="D511">
            <v>397.10473000000002</v>
          </cell>
          <cell r="E511">
            <v>397.10473000000002</v>
          </cell>
          <cell r="F511">
            <v>397.10473000000002</v>
          </cell>
          <cell r="G511">
            <v>397.10473000000002</v>
          </cell>
          <cell r="H511">
            <v>397.10473000000002</v>
          </cell>
          <cell r="I511">
            <v>397.10473000000002</v>
          </cell>
          <cell r="J511">
            <v>397.10473000000002</v>
          </cell>
          <cell r="K511">
            <v>397.10473000000002</v>
          </cell>
          <cell r="L511">
            <v>397.10473000000002</v>
          </cell>
          <cell r="M511">
            <v>397.10473000000002</v>
          </cell>
          <cell r="N511">
            <v>397.10473000000002</v>
          </cell>
          <cell r="O511">
            <v>397.10473000000002</v>
          </cell>
          <cell r="P511">
            <v>397.10473000000002</v>
          </cell>
          <cell r="Q511">
            <v>173.44283000000001</v>
          </cell>
          <cell r="R511">
            <v>173.44283000000001</v>
          </cell>
          <cell r="S511">
            <v>173.44283000000001</v>
          </cell>
        </row>
        <row r="512">
          <cell r="C512">
            <v>3802.2184800000005</v>
          </cell>
          <cell r="D512">
            <v>3802.2184800000005</v>
          </cell>
          <cell r="E512">
            <v>3802.2184800000005</v>
          </cell>
          <cell r="F512">
            <v>3802.2184800000005</v>
          </cell>
          <cell r="G512">
            <v>3802.2184800000005</v>
          </cell>
          <cell r="H512">
            <v>3802.2184800000005</v>
          </cell>
          <cell r="I512">
            <v>3802.2184800000005</v>
          </cell>
          <cell r="J512">
            <v>3802.2184800000005</v>
          </cell>
          <cell r="K512">
            <v>3802.2184800000005</v>
          </cell>
          <cell r="L512">
            <v>3802.2184800000005</v>
          </cell>
          <cell r="M512">
            <v>3802.2184800000005</v>
          </cell>
          <cell r="N512">
            <v>3802.2184800000005</v>
          </cell>
          <cell r="O512">
            <v>3802.2184800000005</v>
          </cell>
          <cell r="P512">
            <v>1968.6884800000003</v>
          </cell>
          <cell r="Q512">
            <v>1297.3515500000001</v>
          </cell>
          <cell r="R512">
            <v>1297.3515500000001</v>
          </cell>
          <cell r="S512">
            <v>1297.3515500000001</v>
          </cell>
        </row>
        <row r="513">
          <cell r="C513">
            <v>27475.10398</v>
          </cell>
          <cell r="D513">
            <v>27475.10398</v>
          </cell>
          <cell r="E513">
            <v>27475.10398</v>
          </cell>
          <cell r="F513">
            <v>27475.10398</v>
          </cell>
          <cell r="G513">
            <v>27475.10398</v>
          </cell>
          <cell r="H513">
            <v>27475.10398</v>
          </cell>
          <cell r="I513">
            <v>27475.10398</v>
          </cell>
          <cell r="J513">
            <v>27475.10398</v>
          </cell>
          <cell r="K513">
            <v>27475.10398</v>
          </cell>
          <cell r="L513">
            <v>27475.10398</v>
          </cell>
          <cell r="M513">
            <v>27475.10398</v>
          </cell>
          <cell r="N513">
            <v>27475.10398</v>
          </cell>
          <cell r="O513">
            <v>27475.10398</v>
          </cell>
          <cell r="P513">
            <v>11676.353980000002</v>
          </cell>
          <cell r="Q513">
            <v>8990.2740400000021</v>
          </cell>
          <cell r="R513">
            <v>8990.2740400000021</v>
          </cell>
          <cell r="S513">
            <v>8990.2740400000021</v>
          </cell>
        </row>
        <row r="514">
          <cell r="C514">
            <v>23520.925090000001</v>
          </cell>
          <cell r="D514">
            <v>23520.925090000001</v>
          </cell>
          <cell r="E514">
            <v>23520.925090000001</v>
          </cell>
          <cell r="F514">
            <v>23520.925090000001</v>
          </cell>
          <cell r="G514">
            <v>23520.925090000001</v>
          </cell>
          <cell r="H514">
            <v>23520.925090000001</v>
          </cell>
          <cell r="I514">
            <v>23520.925090000001</v>
          </cell>
          <cell r="J514">
            <v>23520.925090000001</v>
          </cell>
          <cell r="K514">
            <v>23520.925090000001</v>
          </cell>
          <cell r="L514">
            <v>23520.925090000001</v>
          </cell>
          <cell r="M514">
            <v>23520.925090000001</v>
          </cell>
          <cell r="N514">
            <v>23520.925090000001</v>
          </cell>
          <cell r="O514">
            <v>23520.925090000001</v>
          </cell>
          <cell r="P514">
            <v>5954.6450900000009</v>
          </cell>
          <cell r="Q514">
            <v>0</v>
          </cell>
          <cell r="R514">
            <v>0</v>
          </cell>
          <cell r="S514">
            <v>0</v>
          </cell>
        </row>
        <row r="515">
          <cell r="C515">
            <v>2637.4449</v>
          </cell>
          <cell r="D515">
            <v>2637.4449</v>
          </cell>
          <cell r="E515">
            <v>2637.4449</v>
          </cell>
          <cell r="F515">
            <v>2637.4449</v>
          </cell>
          <cell r="G515">
            <v>2637.4449</v>
          </cell>
          <cell r="H515">
            <v>2637.4449</v>
          </cell>
          <cell r="I515">
            <v>2637.4449</v>
          </cell>
          <cell r="J515">
            <v>2637.4449</v>
          </cell>
          <cell r="K515">
            <v>2637.4449</v>
          </cell>
          <cell r="L515">
            <v>2637.4449</v>
          </cell>
          <cell r="M515">
            <v>2637.4449</v>
          </cell>
          <cell r="N515">
            <v>2637.4449</v>
          </cell>
          <cell r="O515">
            <v>2637.4449</v>
          </cell>
          <cell r="P515">
            <v>2637.4449</v>
          </cell>
          <cell r="Q515">
            <v>603.5249</v>
          </cell>
          <cell r="R515">
            <v>603.5249</v>
          </cell>
          <cell r="S515">
            <v>603.5249</v>
          </cell>
        </row>
        <row r="516">
          <cell r="C516">
            <v>1630.8077400000002</v>
          </cell>
          <cell r="D516">
            <v>1630.8077400000002</v>
          </cell>
          <cell r="E516">
            <v>1630.8077400000002</v>
          </cell>
          <cell r="F516">
            <v>1630.8077400000002</v>
          </cell>
          <cell r="G516">
            <v>1630.8077400000002</v>
          </cell>
          <cell r="H516">
            <v>1630.8077400000002</v>
          </cell>
          <cell r="I516">
            <v>1630.8077400000002</v>
          </cell>
          <cell r="J516">
            <v>1630.8077400000002</v>
          </cell>
          <cell r="K516">
            <v>1630.8077400000002</v>
          </cell>
          <cell r="L516">
            <v>1630.8077400000002</v>
          </cell>
          <cell r="M516">
            <v>1630.8077400000002</v>
          </cell>
          <cell r="N516">
            <v>1630.8077400000002</v>
          </cell>
          <cell r="O516">
            <v>1630.8077400000002</v>
          </cell>
          <cell r="P516">
            <v>1630.8077400000002</v>
          </cell>
          <cell r="Q516">
            <v>980.20433000000003</v>
          </cell>
          <cell r="R516">
            <v>980.20433000000003</v>
          </cell>
          <cell r="S516">
            <v>980.20433000000003</v>
          </cell>
        </row>
        <row r="517">
          <cell r="C517">
            <v>807.35159999999996</v>
          </cell>
          <cell r="D517">
            <v>807.35159999999996</v>
          </cell>
          <cell r="E517">
            <v>807.35159999999996</v>
          </cell>
          <cell r="F517">
            <v>807.35159999999996</v>
          </cell>
          <cell r="G517">
            <v>807.35159999999996</v>
          </cell>
          <cell r="H517">
            <v>807.35159999999996</v>
          </cell>
          <cell r="I517">
            <v>807.35159999999996</v>
          </cell>
          <cell r="J517">
            <v>807.35159999999996</v>
          </cell>
          <cell r="K517">
            <v>807.35159999999996</v>
          </cell>
          <cell r="L517">
            <v>807.35159999999996</v>
          </cell>
          <cell r="M517">
            <v>807.35159999999996</v>
          </cell>
          <cell r="N517">
            <v>807.35159999999996</v>
          </cell>
          <cell r="O517">
            <v>807.35159999999996</v>
          </cell>
          <cell r="P517">
            <v>807.35159999999996</v>
          </cell>
          <cell r="Q517">
            <v>379.90809999999999</v>
          </cell>
          <cell r="R517">
            <v>379.90809999999999</v>
          </cell>
          <cell r="S517">
            <v>379.90809999999999</v>
          </cell>
        </row>
        <row r="518">
          <cell r="C518">
            <v>2878.5034100000003</v>
          </cell>
          <cell r="D518">
            <v>2878.5034100000003</v>
          </cell>
          <cell r="E518">
            <v>2878.5034100000003</v>
          </cell>
          <cell r="F518">
            <v>2878.5034100000003</v>
          </cell>
          <cell r="G518">
            <v>2878.5034100000003</v>
          </cell>
          <cell r="H518">
            <v>2878.5034100000003</v>
          </cell>
          <cell r="I518">
            <v>2878.5034100000003</v>
          </cell>
          <cell r="J518">
            <v>2878.5034100000003</v>
          </cell>
          <cell r="K518">
            <v>2878.5034100000003</v>
          </cell>
          <cell r="L518">
            <v>2878.5034100000003</v>
          </cell>
          <cell r="M518">
            <v>2878.5034100000003</v>
          </cell>
          <cell r="N518">
            <v>2878.5034100000003</v>
          </cell>
          <cell r="O518">
            <v>2878.5034100000003</v>
          </cell>
          <cell r="P518">
            <v>1175.9634100000001</v>
          </cell>
          <cell r="Q518">
            <v>154.72534000000002</v>
          </cell>
          <cell r="R518">
            <v>154.72534000000002</v>
          </cell>
          <cell r="S518">
            <v>154.72534000000002</v>
          </cell>
        </row>
        <row r="519">
          <cell r="C519">
            <v>3217.3527799999997</v>
          </cell>
          <cell r="D519">
            <v>3217.3527799999997</v>
          </cell>
          <cell r="E519">
            <v>3217.3527799999997</v>
          </cell>
          <cell r="F519">
            <v>3217.3527799999997</v>
          </cell>
          <cell r="G519">
            <v>3217.3527799999997</v>
          </cell>
          <cell r="H519">
            <v>3217.3527799999997</v>
          </cell>
          <cell r="I519">
            <v>3217.3527799999997</v>
          </cell>
          <cell r="J519">
            <v>3217.3527799999997</v>
          </cell>
          <cell r="K519">
            <v>3217.3527799999997</v>
          </cell>
          <cell r="L519">
            <v>3217.3527799999997</v>
          </cell>
          <cell r="M519">
            <v>3217.3527799999997</v>
          </cell>
          <cell r="N519">
            <v>3217.3527799999997</v>
          </cell>
          <cell r="O519">
            <v>3217.3527799999997</v>
          </cell>
          <cell r="P519">
            <v>2385.4927799999996</v>
          </cell>
          <cell r="Q519">
            <v>185.67109000000002</v>
          </cell>
          <cell r="R519">
            <v>185.67109000000002</v>
          </cell>
          <cell r="S519">
            <v>185.67109000000002</v>
          </cell>
        </row>
        <row r="520">
          <cell r="C520">
            <v>489.54300999999998</v>
          </cell>
          <cell r="D520">
            <v>489.54300999999998</v>
          </cell>
          <cell r="E520">
            <v>489.54300999999998</v>
          </cell>
          <cell r="F520">
            <v>489.54300999999998</v>
          </cell>
          <cell r="G520">
            <v>489.54300999999998</v>
          </cell>
          <cell r="H520">
            <v>489.54300999999998</v>
          </cell>
          <cell r="I520">
            <v>489.54300999999998</v>
          </cell>
          <cell r="J520">
            <v>489.54300999999998</v>
          </cell>
          <cell r="K520">
            <v>489.54300999999998</v>
          </cell>
          <cell r="L520">
            <v>489.54300999999998</v>
          </cell>
          <cell r="M520">
            <v>489.54300999999998</v>
          </cell>
          <cell r="N520">
            <v>489.54300999999998</v>
          </cell>
          <cell r="O520">
            <v>489.54300999999998</v>
          </cell>
          <cell r="P520">
            <v>489.54300999999998</v>
          </cell>
          <cell r="Q520">
            <v>0</v>
          </cell>
          <cell r="R520">
            <v>0</v>
          </cell>
          <cell r="S520">
            <v>0</v>
          </cell>
        </row>
        <row r="521">
          <cell r="C521">
            <v>12765.752129999999</v>
          </cell>
          <cell r="D521">
            <v>12765.752129999999</v>
          </cell>
          <cell r="E521">
            <v>12765.752129999999</v>
          </cell>
          <cell r="F521">
            <v>12765.752129999999</v>
          </cell>
          <cell r="G521">
            <v>12765.752129999999</v>
          </cell>
          <cell r="H521">
            <v>12765.752129999999</v>
          </cell>
          <cell r="I521">
            <v>12765.752129999999</v>
          </cell>
          <cell r="J521">
            <v>12765.752129999999</v>
          </cell>
          <cell r="K521">
            <v>12765.752129999999</v>
          </cell>
          <cell r="L521">
            <v>12765.752129999999</v>
          </cell>
          <cell r="M521">
            <v>12765.752129999999</v>
          </cell>
          <cell r="N521">
            <v>12765.752129999999</v>
          </cell>
          <cell r="O521">
            <v>11122.762129999999</v>
          </cell>
          <cell r="P521">
            <v>3790.5321300000005</v>
          </cell>
          <cell r="Q521">
            <v>3790.5321300000005</v>
          </cell>
          <cell r="R521">
            <v>3790.5321300000005</v>
          </cell>
          <cell r="S521">
            <v>3790.5321300000005</v>
          </cell>
        </row>
        <row r="522">
          <cell r="C522">
            <v>22599.666000000001</v>
          </cell>
          <cell r="D522">
            <v>22599.666000000001</v>
          </cell>
          <cell r="E522">
            <v>22599.666000000001</v>
          </cell>
          <cell r="F522">
            <v>22599.666000000001</v>
          </cell>
          <cell r="G522">
            <v>22599.666000000001</v>
          </cell>
          <cell r="H522">
            <v>22599.666000000001</v>
          </cell>
          <cell r="I522">
            <v>22599.666000000001</v>
          </cell>
          <cell r="J522">
            <v>22599.666000000001</v>
          </cell>
          <cell r="K522">
            <v>22599.666000000001</v>
          </cell>
          <cell r="L522">
            <v>22599.666000000001</v>
          </cell>
          <cell r="M522">
            <v>22599.666000000001</v>
          </cell>
          <cell r="N522">
            <v>22599.666000000001</v>
          </cell>
          <cell r="O522">
            <v>22599.666000000001</v>
          </cell>
          <cell r="P522">
            <v>22599.666000000001</v>
          </cell>
          <cell r="Q522">
            <v>22599.666000000001</v>
          </cell>
          <cell r="R522">
            <v>22599.666000000001</v>
          </cell>
          <cell r="S522">
            <v>22599.666000000001</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400.37351999999998</v>
          </cell>
          <cell r="D524">
            <v>400.37351999999998</v>
          </cell>
          <cell r="E524">
            <v>400.37351999999998</v>
          </cell>
          <cell r="F524">
            <v>400.37351999999998</v>
          </cell>
          <cell r="G524">
            <v>400.37351999999998</v>
          </cell>
          <cell r="H524">
            <v>400.37351999999998</v>
          </cell>
          <cell r="I524">
            <v>400.37351999999998</v>
          </cell>
          <cell r="J524">
            <v>400.37351999999998</v>
          </cell>
          <cell r="K524">
            <v>400.37351999999998</v>
          </cell>
          <cell r="L524">
            <v>400.37351999999998</v>
          </cell>
          <cell r="M524">
            <v>400.37351999999998</v>
          </cell>
          <cell r="N524">
            <v>400.37351999999998</v>
          </cell>
          <cell r="O524">
            <v>400.37351999999998</v>
          </cell>
          <cell r="P524">
            <v>400.37351999999998</v>
          </cell>
          <cell r="Q524">
            <v>400.37351999999998</v>
          </cell>
          <cell r="R524">
            <v>400.37351999999998</v>
          </cell>
          <cell r="S524">
            <v>400.37351999999998</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763.41</v>
          </cell>
          <cell r="D541">
            <v>763.41</v>
          </cell>
          <cell r="E541">
            <v>763.41</v>
          </cell>
          <cell r="F541">
            <v>763.41</v>
          </cell>
          <cell r="G541">
            <v>763.41</v>
          </cell>
          <cell r="H541">
            <v>763.41</v>
          </cell>
          <cell r="I541">
            <v>763.41</v>
          </cell>
          <cell r="J541">
            <v>763.41</v>
          </cell>
          <cell r="K541">
            <v>763.41</v>
          </cell>
          <cell r="L541">
            <v>763.41</v>
          </cell>
          <cell r="M541">
            <v>763.41</v>
          </cell>
          <cell r="N541">
            <v>763.41</v>
          </cell>
          <cell r="O541">
            <v>763.41</v>
          </cell>
          <cell r="P541">
            <v>763.41</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0</v>
          </cell>
        </row>
        <row r="574">
          <cell r="R574">
            <v>3381.75</v>
          </cell>
          <cell r="S574">
            <v>3381.75</v>
          </cell>
        </row>
        <row r="575">
          <cell r="Q575">
            <v>35200.5</v>
          </cell>
          <cell r="R575">
            <v>35200.5</v>
          </cell>
          <cell r="S575">
            <v>35200.5</v>
          </cell>
        </row>
        <row r="576">
          <cell r="P576">
            <v>206689.407681279</v>
          </cell>
          <cell r="Q576">
            <v>119948.767297735</v>
          </cell>
          <cell r="R576">
            <v>119948.767297735</v>
          </cell>
          <cell r="S576">
            <v>119948.767297735</v>
          </cell>
        </row>
        <row r="577">
          <cell r="O577">
            <v>44716.031859999996</v>
          </cell>
          <cell r="P577">
            <v>44716.031859999996</v>
          </cell>
          <cell r="Q577">
            <v>18260.88</v>
          </cell>
          <cell r="R577">
            <v>18260.88</v>
          </cell>
          <cell r="S577">
            <v>18260.88</v>
          </cell>
        </row>
        <row r="578">
          <cell r="N578">
            <v>53929.099399999999</v>
          </cell>
          <cell r="O578">
            <v>53929.099399999999</v>
          </cell>
          <cell r="P578">
            <v>53929.099399999999</v>
          </cell>
          <cell r="Q578">
            <v>20374.1194</v>
          </cell>
          <cell r="R578">
            <v>20374.1194</v>
          </cell>
          <cell r="S578">
            <v>20374.1194</v>
          </cell>
        </row>
        <row r="579">
          <cell r="M579">
            <v>65022.90612</v>
          </cell>
          <cell r="N579">
            <v>65022.90612</v>
          </cell>
          <cell r="O579">
            <v>65022.90612</v>
          </cell>
          <cell r="P579">
            <v>65022.90612</v>
          </cell>
          <cell r="Q579">
            <v>53940.652000000002</v>
          </cell>
          <cell r="R579">
            <v>53940.652000000002</v>
          </cell>
          <cell r="S579">
            <v>53940.652000000002</v>
          </cell>
        </row>
        <row r="580">
          <cell r="L580">
            <v>16151.105</v>
          </cell>
          <cell r="M580">
            <v>16151.105</v>
          </cell>
          <cell r="N580">
            <v>16151.105</v>
          </cell>
          <cell r="O580">
            <v>16151.105</v>
          </cell>
          <cell r="P580">
            <v>16151.105</v>
          </cell>
          <cell r="Q580">
            <v>14446.145</v>
          </cell>
          <cell r="R580">
            <v>14446.145</v>
          </cell>
          <cell r="S580">
            <v>14446.145</v>
          </cell>
        </row>
        <row r="581">
          <cell r="K581">
            <v>28125.120000000003</v>
          </cell>
          <cell r="L581">
            <v>28125.120000000003</v>
          </cell>
          <cell r="M581">
            <v>28125.120000000003</v>
          </cell>
          <cell r="N581">
            <v>28125.120000000003</v>
          </cell>
          <cell r="O581">
            <v>28125.120000000003</v>
          </cell>
          <cell r="P581">
            <v>28125.120000000003</v>
          </cell>
          <cell r="Q581">
            <v>9687.7000000000007</v>
          </cell>
          <cell r="R581">
            <v>9687.7000000000007</v>
          </cell>
          <cell r="S581">
            <v>9687.7000000000007</v>
          </cell>
        </row>
        <row r="582">
          <cell r="J582">
            <v>43843.226170000009</v>
          </cell>
          <cell r="K582">
            <v>43843.226170000009</v>
          </cell>
          <cell r="L582">
            <v>43843.226170000009</v>
          </cell>
          <cell r="M582">
            <v>43843.226170000009</v>
          </cell>
          <cell r="N582">
            <v>43843.226170000009</v>
          </cell>
          <cell r="O582">
            <v>43843.226170000009</v>
          </cell>
          <cell r="P582">
            <v>40506.32617</v>
          </cell>
          <cell r="Q582">
            <v>30394.28112</v>
          </cell>
          <cell r="R582">
            <v>30394.28112</v>
          </cell>
          <cell r="S582">
            <v>30394.28112</v>
          </cell>
        </row>
        <row r="583">
          <cell r="I583">
            <v>58120.559760000004</v>
          </cell>
          <cell r="J583">
            <v>58120.559760000004</v>
          </cell>
          <cell r="K583">
            <v>58120.559760000004</v>
          </cell>
          <cell r="L583">
            <v>58120.559760000004</v>
          </cell>
          <cell r="M583">
            <v>58120.559760000004</v>
          </cell>
          <cell r="N583">
            <v>58120.559760000004</v>
          </cell>
          <cell r="O583">
            <v>58120.559760000004</v>
          </cell>
          <cell r="P583">
            <v>55952.359760000007</v>
          </cell>
          <cell r="Q583">
            <v>38448.854399999997</v>
          </cell>
          <cell r="R583">
            <v>38448.854399999997</v>
          </cell>
          <cell r="S583">
            <v>38448.854399999997</v>
          </cell>
        </row>
        <row r="584">
          <cell r="H584">
            <v>68834.230880000003</v>
          </cell>
          <cell r="I584">
            <v>68834.230880000003</v>
          </cell>
          <cell r="J584">
            <v>68834.230880000003</v>
          </cell>
          <cell r="K584">
            <v>68834.230880000003</v>
          </cell>
          <cell r="L584">
            <v>68834.230880000003</v>
          </cell>
          <cell r="M584">
            <v>68834.230880000003</v>
          </cell>
          <cell r="N584">
            <v>68834.230880000003</v>
          </cell>
          <cell r="O584">
            <v>68834.230880000003</v>
          </cell>
          <cell r="P584">
            <v>68834.230880000003</v>
          </cell>
          <cell r="Q584">
            <v>32022.63</v>
          </cell>
          <cell r="R584">
            <v>32022.63</v>
          </cell>
          <cell r="S584">
            <v>32022.63</v>
          </cell>
        </row>
        <row r="585">
          <cell r="G585">
            <v>131084.88</v>
          </cell>
          <cell r="H585">
            <v>131084.88</v>
          </cell>
          <cell r="I585">
            <v>131084.88</v>
          </cell>
          <cell r="J585">
            <v>131084.88</v>
          </cell>
          <cell r="K585">
            <v>131084.88</v>
          </cell>
          <cell r="L585">
            <v>131084.88</v>
          </cell>
          <cell r="M585">
            <v>131084.88</v>
          </cell>
          <cell r="N585">
            <v>131084.88</v>
          </cell>
          <cell r="O585">
            <v>131084.88</v>
          </cell>
          <cell r="P585">
            <v>114097.62</v>
          </cell>
          <cell r="Q585">
            <v>10663.820000000002</v>
          </cell>
          <cell r="R585">
            <v>10663.820000000002</v>
          </cell>
          <cell r="S585">
            <v>10663.820000000002</v>
          </cell>
        </row>
        <row r="586">
          <cell r="F586">
            <v>26546.609999999997</v>
          </cell>
          <cell r="G586">
            <v>26546.609999999997</v>
          </cell>
          <cell r="H586">
            <v>26546.609999999997</v>
          </cell>
          <cell r="I586">
            <v>26546.609999999997</v>
          </cell>
          <cell r="J586">
            <v>26546.609999999997</v>
          </cell>
          <cell r="K586">
            <v>26546.609999999997</v>
          </cell>
          <cell r="L586">
            <v>26546.609999999997</v>
          </cell>
          <cell r="M586">
            <v>26546.609999999997</v>
          </cell>
          <cell r="N586">
            <v>26546.609999999997</v>
          </cell>
          <cell r="O586">
            <v>26546.609999999997</v>
          </cell>
          <cell r="P586">
            <v>24804.129999999997</v>
          </cell>
          <cell r="Q586">
            <v>6547.4400000000005</v>
          </cell>
          <cell r="R586">
            <v>6547.4400000000005</v>
          </cell>
          <cell r="S586">
            <v>6547.4400000000005</v>
          </cell>
        </row>
        <row r="587">
          <cell r="E587">
            <v>130325.51000000001</v>
          </cell>
          <cell r="F587">
            <v>130325.51000000001</v>
          </cell>
          <cell r="G587">
            <v>130325.51000000001</v>
          </cell>
          <cell r="H587">
            <v>130325.51000000001</v>
          </cell>
          <cell r="I587">
            <v>130325.51000000001</v>
          </cell>
          <cell r="J587">
            <v>130325.51000000001</v>
          </cell>
          <cell r="K587">
            <v>130325.51000000001</v>
          </cell>
          <cell r="L587">
            <v>130325.51000000001</v>
          </cell>
          <cell r="M587">
            <v>130325.51000000001</v>
          </cell>
          <cell r="N587">
            <v>130325.51000000001</v>
          </cell>
          <cell r="O587">
            <v>130325.51000000001</v>
          </cell>
          <cell r="P587">
            <v>79615.580000000016</v>
          </cell>
          <cell r="Q587">
            <v>27790.089999999997</v>
          </cell>
          <cell r="R587">
            <v>27790.089999999997</v>
          </cell>
          <cell r="S587">
            <v>27790.089999999997</v>
          </cell>
        </row>
        <row r="588">
          <cell r="D588">
            <v>60500.329999999994</v>
          </cell>
          <cell r="E588">
            <v>60500.329999999994</v>
          </cell>
          <cell r="F588">
            <v>60500.329999999994</v>
          </cell>
          <cell r="G588">
            <v>60500.329999999994</v>
          </cell>
          <cell r="H588">
            <v>60500.329999999994</v>
          </cell>
          <cell r="I588">
            <v>60500.329999999994</v>
          </cell>
          <cell r="J588">
            <v>60500.329999999994</v>
          </cell>
          <cell r="K588">
            <v>60500.329999999994</v>
          </cell>
          <cell r="L588">
            <v>60500.329999999994</v>
          </cell>
          <cell r="M588">
            <v>60500.329999999994</v>
          </cell>
          <cell r="N588">
            <v>60500.329999999994</v>
          </cell>
          <cell r="O588">
            <v>60500.329999999994</v>
          </cell>
          <cell r="P588">
            <v>55943.499999999993</v>
          </cell>
          <cell r="Q588">
            <v>1928.74</v>
          </cell>
          <cell r="R588">
            <v>1928.74</v>
          </cell>
          <cell r="S588">
            <v>1928.74</v>
          </cell>
        </row>
        <row r="589">
          <cell r="C589">
            <v>82182.779999999984</v>
          </cell>
          <cell r="D589">
            <v>82182.779999999984</v>
          </cell>
          <cell r="E589">
            <v>82182.779999999984</v>
          </cell>
          <cell r="F589">
            <v>82182.779999999984</v>
          </cell>
          <cell r="G589">
            <v>82182.779999999984</v>
          </cell>
          <cell r="H589">
            <v>82182.779999999984</v>
          </cell>
          <cell r="I589">
            <v>82182.779999999984</v>
          </cell>
          <cell r="J589">
            <v>82182.779999999984</v>
          </cell>
          <cell r="K589">
            <v>82182.779999999984</v>
          </cell>
          <cell r="L589">
            <v>82182.779999999984</v>
          </cell>
          <cell r="M589">
            <v>82182.779999999984</v>
          </cell>
          <cell r="N589">
            <v>82182.779999999984</v>
          </cell>
          <cell r="O589">
            <v>82182.779999999984</v>
          </cell>
          <cell r="P589">
            <v>75506.25999999998</v>
          </cell>
          <cell r="Q589">
            <v>2344.4499999999998</v>
          </cell>
          <cell r="R589">
            <v>2344.4499999999998</v>
          </cell>
          <cell r="S589">
            <v>2344.4499999999998</v>
          </cell>
        </row>
        <row r="590">
          <cell r="C590">
            <v>24422.440000000006</v>
          </cell>
          <cell r="D590">
            <v>24422.440000000006</v>
          </cell>
          <cell r="E590">
            <v>24422.440000000006</v>
          </cell>
          <cell r="F590">
            <v>24422.440000000006</v>
          </cell>
          <cell r="G590">
            <v>24422.440000000006</v>
          </cell>
          <cell r="H590">
            <v>24422.440000000006</v>
          </cell>
          <cell r="I590">
            <v>24422.440000000006</v>
          </cell>
          <cell r="J590">
            <v>24422.440000000006</v>
          </cell>
          <cell r="K590">
            <v>24422.440000000006</v>
          </cell>
          <cell r="L590">
            <v>24422.440000000006</v>
          </cell>
          <cell r="M590">
            <v>24422.440000000006</v>
          </cell>
          <cell r="N590">
            <v>24422.440000000006</v>
          </cell>
          <cell r="O590">
            <v>24422.440000000006</v>
          </cell>
          <cell r="P590">
            <v>18945.490000000002</v>
          </cell>
          <cell r="Q590">
            <v>0</v>
          </cell>
          <cell r="R590">
            <v>0</v>
          </cell>
          <cell r="S590">
            <v>0</v>
          </cell>
        </row>
        <row r="591">
          <cell r="C591">
            <v>75626</v>
          </cell>
          <cell r="D591">
            <v>75626</v>
          </cell>
          <cell r="E591">
            <v>75626</v>
          </cell>
          <cell r="F591">
            <v>75626</v>
          </cell>
          <cell r="G591">
            <v>75626</v>
          </cell>
          <cell r="H591">
            <v>75626</v>
          </cell>
          <cell r="I591">
            <v>75626</v>
          </cell>
          <cell r="J591">
            <v>75626</v>
          </cell>
          <cell r="K591">
            <v>75626</v>
          </cell>
          <cell r="L591">
            <v>75626</v>
          </cell>
          <cell r="M591">
            <v>75626</v>
          </cell>
          <cell r="N591">
            <v>74866</v>
          </cell>
          <cell r="O591">
            <v>74866</v>
          </cell>
          <cell r="P591">
            <v>71115.850000000006</v>
          </cell>
          <cell r="Q591">
            <v>28877.229999999996</v>
          </cell>
          <cell r="R591">
            <v>6784.92</v>
          </cell>
          <cell r="S591">
            <v>6784.92</v>
          </cell>
        </row>
        <row r="592">
          <cell r="C592">
            <v>153558</v>
          </cell>
          <cell r="D592">
            <v>153558</v>
          </cell>
          <cell r="E592">
            <v>153558</v>
          </cell>
          <cell r="F592">
            <v>153558</v>
          </cell>
          <cell r="G592">
            <v>153558</v>
          </cell>
          <cell r="H592">
            <v>153558</v>
          </cell>
          <cell r="I592">
            <v>153558</v>
          </cell>
          <cell r="J592">
            <v>153558</v>
          </cell>
          <cell r="K592">
            <v>153558</v>
          </cell>
          <cell r="L592">
            <v>153558</v>
          </cell>
          <cell r="M592">
            <v>153558</v>
          </cell>
          <cell r="N592">
            <v>153558</v>
          </cell>
          <cell r="O592">
            <v>153558</v>
          </cell>
          <cell r="P592">
            <v>146595.96000000002</v>
          </cell>
          <cell r="Q592">
            <v>24916.030000000035</v>
          </cell>
          <cell r="R592">
            <v>7208.4</v>
          </cell>
          <cell r="S592">
            <v>7208.4</v>
          </cell>
        </row>
        <row r="593">
          <cell r="C593">
            <v>104165</v>
          </cell>
          <cell r="D593">
            <v>104165</v>
          </cell>
          <cell r="E593">
            <v>104165</v>
          </cell>
          <cell r="F593">
            <v>104165</v>
          </cell>
          <cell r="G593">
            <v>104165</v>
          </cell>
          <cell r="H593">
            <v>104165</v>
          </cell>
          <cell r="I593">
            <v>104165</v>
          </cell>
          <cell r="J593">
            <v>104165</v>
          </cell>
          <cell r="K593">
            <v>104165</v>
          </cell>
          <cell r="L593">
            <v>104165</v>
          </cell>
          <cell r="M593">
            <v>104165</v>
          </cell>
          <cell r="N593">
            <v>104165</v>
          </cell>
          <cell r="O593">
            <v>104165</v>
          </cell>
          <cell r="P593">
            <v>39442.430000000008</v>
          </cell>
          <cell r="Q593">
            <v>26676.23000000001</v>
          </cell>
          <cell r="R593">
            <v>13686.279999999999</v>
          </cell>
          <cell r="S593">
            <v>13686.279999999999</v>
          </cell>
        </row>
        <row r="594">
          <cell r="C594">
            <v>62916</v>
          </cell>
          <cell r="D594">
            <v>62916</v>
          </cell>
          <cell r="E594">
            <v>62916</v>
          </cell>
          <cell r="F594">
            <v>62916</v>
          </cell>
          <cell r="G594">
            <v>62916</v>
          </cell>
          <cell r="H594">
            <v>62916</v>
          </cell>
          <cell r="I594">
            <v>62916</v>
          </cell>
          <cell r="J594">
            <v>62916</v>
          </cell>
          <cell r="K594">
            <v>62916</v>
          </cell>
          <cell r="L594">
            <v>62916</v>
          </cell>
          <cell r="M594">
            <v>62916</v>
          </cell>
          <cell r="N594">
            <v>62916</v>
          </cell>
          <cell r="O594">
            <v>62916</v>
          </cell>
          <cell r="P594">
            <v>46163.229999999996</v>
          </cell>
          <cell r="Q594">
            <v>9898.7800000000007</v>
          </cell>
          <cell r="R594">
            <v>1658.28</v>
          </cell>
          <cell r="S594">
            <v>1658.28</v>
          </cell>
        </row>
        <row r="595">
          <cell r="C595">
            <v>69798</v>
          </cell>
          <cell r="D595">
            <v>69798</v>
          </cell>
          <cell r="E595">
            <v>69798</v>
          </cell>
          <cell r="F595">
            <v>69798</v>
          </cell>
          <cell r="G595">
            <v>69798</v>
          </cell>
          <cell r="H595">
            <v>69798</v>
          </cell>
          <cell r="I595">
            <v>69798</v>
          </cell>
          <cell r="J595">
            <v>69798</v>
          </cell>
          <cell r="K595">
            <v>69798</v>
          </cell>
          <cell r="L595">
            <v>69798</v>
          </cell>
          <cell r="M595">
            <v>69798</v>
          </cell>
          <cell r="N595">
            <v>69798</v>
          </cell>
          <cell r="O595">
            <v>69798</v>
          </cell>
          <cell r="P595">
            <v>59815.069999999992</v>
          </cell>
          <cell r="Q595">
            <v>38296.919999999991</v>
          </cell>
          <cell r="R595">
            <v>21802.489999999998</v>
          </cell>
          <cell r="S595">
            <v>21802.489999999998</v>
          </cell>
        </row>
        <row r="596">
          <cell r="C596">
            <v>46104</v>
          </cell>
          <cell r="D596">
            <v>46104</v>
          </cell>
          <cell r="E596">
            <v>46104</v>
          </cell>
          <cell r="F596">
            <v>46104</v>
          </cell>
          <cell r="G596">
            <v>46104</v>
          </cell>
          <cell r="H596">
            <v>46104</v>
          </cell>
          <cell r="I596">
            <v>46104</v>
          </cell>
          <cell r="J596">
            <v>46104</v>
          </cell>
          <cell r="K596">
            <v>46104</v>
          </cell>
          <cell r="L596">
            <v>46104</v>
          </cell>
          <cell r="M596">
            <v>46104</v>
          </cell>
          <cell r="N596">
            <v>46104</v>
          </cell>
          <cell r="O596">
            <v>46104</v>
          </cell>
          <cell r="P596">
            <v>46104</v>
          </cell>
          <cell r="Q596">
            <v>21976.199999999997</v>
          </cell>
          <cell r="R596">
            <v>2562.0300000000002</v>
          </cell>
          <cell r="S596">
            <v>2562.0300000000002</v>
          </cell>
        </row>
        <row r="597">
          <cell r="C597">
            <v>58864</v>
          </cell>
          <cell r="D597">
            <v>58864</v>
          </cell>
          <cell r="E597">
            <v>58864</v>
          </cell>
          <cell r="F597">
            <v>58864</v>
          </cell>
          <cell r="G597">
            <v>58864</v>
          </cell>
          <cell r="H597">
            <v>58864</v>
          </cell>
          <cell r="I597">
            <v>58864</v>
          </cell>
          <cell r="J597">
            <v>58864</v>
          </cell>
          <cell r="K597">
            <v>58864</v>
          </cell>
          <cell r="L597">
            <v>58864</v>
          </cell>
          <cell r="M597">
            <v>58864</v>
          </cell>
          <cell r="N597">
            <v>58864</v>
          </cell>
          <cell r="O597">
            <v>58864</v>
          </cell>
          <cell r="P597">
            <v>43538.67</v>
          </cell>
          <cell r="Q597">
            <v>24016.91</v>
          </cell>
          <cell r="R597">
            <v>1459.31</v>
          </cell>
          <cell r="S597">
            <v>1459.31</v>
          </cell>
        </row>
        <row r="598">
          <cell r="C598">
            <v>63683</v>
          </cell>
          <cell r="D598">
            <v>63683</v>
          </cell>
          <cell r="E598">
            <v>63683</v>
          </cell>
          <cell r="F598">
            <v>63683</v>
          </cell>
          <cell r="G598">
            <v>63683</v>
          </cell>
          <cell r="H598">
            <v>63683</v>
          </cell>
          <cell r="I598">
            <v>63683</v>
          </cell>
          <cell r="J598">
            <v>63683</v>
          </cell>
          <cell r="K598">
            <v>63683</v>
          </cell>
          <cell r="L598">
            <v>63683</v>
          </cell>
          <cell r="M598">
            <v>63683</v>
          </cell>
          <cell r="N598">
            <v>63683</v>
          </cell>
          <cell r="O598">
            <v>63683</v>
          </cell>
          <cell r="P598">
            <v>40645.640000000014</v>
          </cell>
          <cell r="Q598">
            <v>19962.540000000012</v>
          </cell>
          <cell r="R598">
            <v>3088.8799999999997</v>
          </cell>
          <cell r="S598">
            <v>3088.8799999999997</v>
          </cell>
        </row>
        <row r="599">
          <cell r="C599">
            <v>69487</v>
          </cell>
          <cell r="D599">
            <v>69487</v>
          </cell>
          <cell r="E599">
            <v>69487</v>
          </cell>
          <cell r="F599">
            <v>69487</v>
          </cell>
          <cell r="G599">
            <v>69487</v>
          </cell>
          <cell r="H599">
            <v>69487</v>
          </cell>
          <cell r="I599">
            <v>69487</v>
          </cell>
          <cell r="J599">
            <v>69487</v>
          </cell>
          <cell r="K599">
            <v>69487</v>
          </cell>
          <cell r="L599">
            <v>69487</v>
          </cell>
          <cell r="M599">
            <v>69487</v>
          </cell>
          <cell r="N599">
            <v>69487</v>
          </cell>
          <cell r="O599">
            <v>69487</v>
          </cell>
          <cell r="P599">
            <v>54607.98</v>
          </cell>
          <cell r="Q599">
            <v>14050.880000000003</v>
          </cell>
          <cell r="R599">
            <v>1449.83</v>
          </cell>
          <cell r="S599">
            <v>1449.83</v>
          </cell>
        </row>
        <row r="600">
          <cell r="C600">
            <v>44813</v>
          </cell>
          <cell r="D600">
            <v>44813</v>
          </cell>
          <cell r="E600">
            <v>44813</v>
          </cell>
          <cell r="F600">
            <v>44813</v>
          </cell>
          <cell r="G600">
            <v>44813</v>
          </cell>
          <cell r="H600">
            <v>44813</v>
          </cell>
          <cell r="I600">
            <v>44813</v>
          </cell>
          <cell r="J600">
            <v>44813</v>
          </cell>
          <cell r="K600">
            <v>44813</v>
          </cell>
          <cell r="L600">
            <v>44813</v>
          </cell>
          <cell r="M600">
            <v>44813</v>
          </cell>
          <cell r="N600">
            <v>44813</v>
          </cell>
          <cell r="O600">
            <v>44813</v>
          </cell>
          <cell r="P600">
            <v>29841.18</v>
          </cell>
          <cell r="Q600">
            <v>16755.060000000001</v>
          </cell>
          <cell r="R600">
            <v>599.23</v>
          </cell>
          <cell r="S600">
            <v>599.23</v>
          </cell>
        </row>
        <row r="601">
          <cell r="C601">
            <v>32377</v>
          </cell>
          <cell r="D601">
            <v>32377</v>
          </cell>
          <cell r="E601">
            <v>32377</v>
          </cell>
          <cell r="F601">
            <v>32377</v>
          </cell>
          <cell r="G601">
            <v>32377</v>
          </cell>
          <cell r="H601">
            <v>32377</v>
          </cell>
          <cell r="I601">
            <v>32377</v>
          </cell>
          <cell r="J601">
            <v>32377</v>
          </cell>
          <cell r="K601">
            <v>32377</v>
          </cell>
          <cell r="L601">
            <v>32377</v>
          </cell>
          <cell r="M601">
            <v>32377</v>
          </cell>
          <cell r="N601">
            <v>32377</v>
          </cell>
          <cell r="O601">
            <v>32377</v>
          </cell>
          <cell r="P601">
            <v>19838.34</v>
          </cell>
          <cell r="Q601">
            <v>5458.8100000000022</v>
          </cell>
          <cell r="R601">
            <v>4068.8</v>
          </cell>
          <cell r="S601">
            <v>4068.8</v>
          </cell>
        </row>
        <row r="602">
          <cell r="C602">
            <v>53429</v>
          </cell>
          <cell r="D602">
            <v>53429</v>
          </cell>
          <cell r="E602">
            <v>53429</v>
          </cell>
          <cell r="F602">
            <v>53429</v>
          </cell>
          <cell r="G602">
            <v>53429</v>
          </cell>
          <cell r="H602">
            <v>53429</v>
          </cell>
          <cell r="I602">
            <v>53429</v>
          </cell>
          <cell r="J602">
            <v>53429</v>
          </cell>
          <cell r="K602">
            <v>53429</v>
          </cell>
          <cell r="L602">
            <v>53429</v>
          </cell>
          <cell r="M602">
            <v>53429</v>
          </cell>
          <cell r="N602">
            <v>53429</v>
          </cell>
          <cell r="O602">
            <v>53429</v>
          </cell>
          <cell r="P602">
            <v>16212.009999999991</v>
          </cell>
          <cell r="Q602">
            <v>4961.2499999999927</v>
          </cell>
          <cell r="R602">
            <v>0</v>
          </cell>
          <cell r="S602">
            <v>0</v>
          </cell>
        </row>
        <row r="603">
          <cell r="C603">
            <v>30916.720000000001</v>
          </cell>
          <cell r="D603">
            <v>30916.720000000001</v>
          </cell>
          <cell r="E603">
            <v>30916.720000000001</v>
          </cell>
          <cell r="F603">
            <v>30916.720000000001</v>
          </cell>
          <cell r="G603">
            <v>30916.720000000001</v>
          </cell>
          <cell r="H603">
            <v>30916.720000000001</v>
          </cell>
          <cell r="I603">
            <v>30916.720000000001</v>
          </cell>
          <cell r="J603">
            <v>30916.720000000001</v>
          </cell>
          <cell r="K603">
            <v>30916.720000000001</v>
          </cell>
          <cell r="L603">
            <v>30916.720000000001</v>
          </cell>
          <cell r="M603">
            <v>30916.720000000001</v>
          </cell>
          <cell r="N603">
            <v>30916.720000000001</v>
          </cell>
          <cell r="O603">
            <v>30916.720000000001</v>
          </cell>
          <cell r="P603">
            <v>19215.09</v>
          </cell>
          <cell r="Q603">
            <v>2332.0700000000002</v>
          </cell>
          <cell r="R603">
            <v>2332.0700000000002</v>
          </cell>
          <cell r="S603">
            <v>2332.0700000000002</v>
          </cell>
        </row>
        <row r="604">
          <cell r="C604">
            <v>21166</v>
          </cell>
          <cell r="D604">
            <v>21166</v>
          </cell>
          <cell r="E604">
            <v>21166</v>
          </cell>
          <cell r="F604">
            <v>21166</v>
          </cell>
          <cell r="G604">
            <v>21166</v>
          </cell>
          <cell r="H604">
            <v>21166</v>
          </cell>
          <cell r="I604">
            <v>21166</v>
          </cell>
          <cell r="J604">
            <v>21166</v>
          </cell>
          <cell r="K604">
            <v>21166</v>
          </cell>
          <cell r="L604">
            <v>21166</v>
          </cell>
          <cell r="M604">
            <v>21166</v>
          </cell>
          <cell r="N604">
            <v>21166</v>
          </cell>
          <cell r="O604">
            <v>21166</v>
          </cell>
          <cell r="P604">
            <v>20327.479999999996</v>
          </cell>
          <cell r="Q604">
            <v>3349.8099999999977</v>
          </cell>
          <cell r="R604">
            <v>0</v>
          </cell>
          <cell r="S604">
            <v>0</v>
          </cell>
        </row>
        <row r="605">
          <cell r="C605">
            <v>58456</v>
          </cell>
          <cell r="D605">
            <v>58456</v>
          </cell>
          <cell r="E605">
            <v>58456</v>
          </cell>
          <cell r="F605">
            <v>58456</v>
          </cell>
          <cell r="G605">
            <v>58456</v>
          </cell>
          <cell r="H605">
            <v>58456</v>
          </cell>
          <cell r="I605">
            <v>58456</v>
          </cell>
          <cell r="J605">
            <v>58456</v>
          </cell>
          <cell r="K605">
            <v>58456</v>
          </cell>
          <cell r="L605">
            <v>58456</v>
          </cell>
          <cell r="M605">
            <v>58456</v>
          </cell>
          <cell r="N605">
            <v>58456</v>
          </cell>
          <cell r="O605">
            <v>58456</v>
          </cell>
          <cell r="P605">
            <v>16317.059999999992</v>
          </cell>
          <cell r="Q605">
            <v>6822.5099999999929</v>
          </cell>
          <cell r="R605">
            <v>1006.76</v>
          </cell>
          <cell r="S605">
            <v>1006.76</v>
          </cell>
        </row>
        <row r="606">
          <cell r="C606">
            <v>40111</v>
          </cell>
          <cell r="D606">
            <v>40111</v>
          </cell>
          <cell r="E606">
            <v>40111</v>
          </cell>
          <cell r="F606">
            <v>40111</v>
          </cell>
          <cell r="G606">
            <v>40111</v>
          </cell>
          <cell r="H606">
            <v>40111</v>
          </cell>
          <cell r="I606">
            <v>40111</v>
          </cell>
          <cell r="J606">
            <v>40111</v>
          </cell>
          <cell r="K606">
            <v>40111</v>
          </cell>
          <cell r="L606">
            <v>40111</v>
          </cell>
          <cell r="M606">
            <v>40111</v>
          </cell>
          <cell r="N606">
            <v>40111</v>
          </cell>
          <cell r="O606">
            <v>40111</v>
          </cell>
          <cell r="P606">
            <v>27470.239999999994</v>
          </cell>
          <cell r="Q606">
            <v>13104.119999999995</v>
          </cell>
          <cell r="R606">
            <v>8160.22</v>
          </cell>
          <cell r="S606">
            <v>8160.22</v>
          </cell>
        </row>
        <row r="607">
          <cell r="C607">
            <v>32052.53</v>
          </cell>
          <cell r="D607">
            <v>32052.53</v>
          </cell>
          <cell r="E607">
            <v>32052.53</v>
          </cell>
          <cell r="F607">
            <v>32052.53</v>
          </cell>
          <cell r="G607">
            <v>32052.53</v>
          </cell>
          <cell r="H607">
            <v>32052.53</v>
          </cell>
          <cell r="I607">
            <v>32052.53</v>
          </cell>
          <cell r="J607">
            <v>32052.53</v>
          </cell>
          <cell r="K607">
            <v>32052.53</v>
          </cell>
          <cell r="L607">
            <v>32052.53</v>
          </cell>
          <cell r="M607">
            <v>32052.53</v>
          </cell>
          <cell r="N607">
            <v>32052.53</v>
          </cell>
          <cell r="O607">
            <v>32052.53</v>
          </cell>
          <cell r="P607">
            <v>17905.82</v>
          </cell>
          <cell r="Q607">
            <v>0</v>
          </cell>
          <cell r="R607">
            <v>0</v>
          </cell>
          <cell r="S607">
            <v>0</v>
          </cell>
        </row>
        <row r="608">
          <cell r="C608">
            <v>54941.16</v>
          </cell>
          <cell r="D608">
            <v>54941.16</v>
          </cell>
          <cell r="E608">
            <v>54941.16</v>
          </cell>
          <cell r="F608">
            <v>54941.16</v>
          </cell>
          <cell r="G608">
            <v>54941.16</v>
          </cell>
          <cell r="H608">
            <v>54941.16</v>
          </cell>
          <cell r="I608">
            <v>54941.16</v>
          </cell>
          <cell r="J608">
            <v>54941.16</v>
          </cell>
          <cell r="K608">
            <v>54941.16</v>
          </cell>
          <cell r="L608">
            <v>54941.16</v>
          </cell>
          <cell r="M608">
            <v>54941.16</v>
          </cell>
          <cell r="N608">
            <v>54941.16</v>
          </cell>
          <cell r="O608">
            <v>54941.16</v>
          </cell>
          <cell r="P608">
            <v>29464.97</v>
          </cell>
          <cell r="Q608">
            <v>0</v>
          </cell>
          <cell r="R608">
            <v>0</v>
          </cell>
          <cell r="S608">
            <v>0</v>
          </cell>
        </row>
        <row r="609">
          <cell r="C609">
            <v>25340.720000000001</v>
          </cell>
          <cell r="D609">
            <v>25340.720000000001</v>
          </cell>
          <cell r="E609">
            <v>25340.720000000001</v>
          </cell>
          <cell r="F609">
            <v>25340.720000000001</v>
          </cell>
          <cell r="G609">
            <v>25340.720000000001</v>
          </cell>
          <cell r="H609">
            <v>25340.720000000001</v>
          </cell>
          <cell r="I609">
            <v>25340.720000000001</v>
          </cell>
          <cell r="J609">
            <v>25340.720000000001</v>
          </cell>
          <cell r="K609">
            <v>25340.720000000001</v>
          </cell>
          <cell r="L609">
            <v>25340.720000000001</v>
          </cell>
          <cell r="M609">
            <v>25340.720000000001</v>
          </cell>
          <cell r="N609">
            <v>25340.720000000001</v>
          </cell>
          <cell r="O609">
            <v>25340.720000000001</v>
          </cell>
          <cell r="P609">
            <v>15246.52</v>
          </cell>
          <cell r="Q609">
            <v>0</v>
          </cell>
          <cell r="R609">
            <v>0</v>
          </cell>
          <cell r="S609">
            <v>0</v>
          </cell>
        </row>
        <row r="610">
          <cell r="C610">
            <v>25683.71</v>
          </cell>
          <cell r="D610">
            <v>25683.71</v>
          </cell>
          <cell r="E610">
            <v>25683.71</v>
          </cell>
          <cell r="F610">
            <v>25683.71</v>
          </cell>
          <cell r="G610">
            <v>25683.71</v>
          </cell>
          <cell r="H610">
            <v>25683.71</v>
          </cell>
          <cell r="I610">
            <v>25683.71</v>
          </cell>
          <cell r="J610">
            <v>25683.71</v>
          </cell>
          <cell r="K610">
            <v>25683.71</v>
          </cell>
          <cell r="L610">
            <v>25683.71</v>
          </cell>
          <cell r="M610">
            <v>25683.71</v>
          </cell>
          <cell r="N610">
            <v>25683.71</v>
          </cell>
          <cell r="O610">
            <v>25683.71</v>
          </cell>
          <cell r="P610">
            <v>4758.12</v>
          </cell>
          <cell r="Q610">
            <v>3196.37</v>
          </cell>
          <cell r="R610">
            <v>3196.37</v>
          </cell>
          <cell r="S610">
            <v>3196.37</v>
          </cell>
        </row>
        <row r="611">
          <cell r="C611">
            <v>68870.53</v>
          </cell>
          <cell r="D611">
            <v>68870.53</v>
          </cell>
          <cell r="E611">
            <v>68870.53</v>
          </cell>
          <cell r="F611">
            <v>68870.53</v>
          </cell>
          <cell r="G611">
            <v>68870.53</v>
          </cell>
          <cell r="H611">
            <v>68870.53</v>
          </cell>
          <cell r="I611">
            <v>68870.53</v>
          </cell>
          <cell r="J611">
            <v>68870.53</v>
          </cell>
          <cell r="K611">
            <v>68870.53</v>
          </cell>
          <cell r="L611">
            <v>68870.53</v>
          </cell>
          <cell r="M611">
            <v>68870.53</v>
          </cell>
          <cell r="N611">
            <v>68870.53</v>
          </cell>
          <cell r="O611">
            <v>68870.53</v>
          </cell>
          <cell r="P611">
            <v>15311.41</v>
          </cell>
          <cell r="Q611">
            <v>0</v>
          </cell>
          <cell r="R611">
            <v>0</v>
          </cell>
          <cell r="S611">
            <v>0</v>
          </cell>
        </row>
        <row r="612">
          <cell r="C612">
            <v>17569.650000000001</v>
          </cell>
          <cell r="D612">
            <v>17569.650000000001</v>
          </cell>
          <cell r="E612">
            <v>17569.650000000001</v>
          </cell>
          <cell r="F612">
            <v>17569.650000000001</v>
          </cell>
          <cell r="G612">
            <v>17569.650000000001</v>
          </cell>
          <cell r="H612">
            <v>17569.650000000001</v>
          </cell>
          <cell r="I612">
            <v>17569.650000000001</v>
          </cell>
          <cell r="J612">
            <v>17569.650000000001</v>
          </cell>
          <cell r="K612">
            <v>17569.650000000001</v>
          </cell>
          <cell r="L612">
            <v>17569.650000000001</v>
          </cell>
          <cell r="M612">
            <v>17569.650000000001</v>
          </cell>
          <cell r="N612">
            <v>17569.650000000001</v>
          </cell>
          <cell r="O612">
            <v>17569.650000000001</v>
          </cell>
          <cell r="P612">
            <v>5918.52</v>
          </cell>
          <cell r="Q612">
            <v>0</v>
          </cell>
          <cell r="R612">
            <v>0</v>
          </cell>
          <cell r="S612">
            <v>0</v>
          </cell>
        </row>
        <row r="613">
          <cell r="C613">
            <v>27037.810000000005</v>
          </cell>
          <cell r="D613">
            <v>27037.810000000005</v>
          </cell>
          <cell r="E613">
            <v>27037.810000000005</v>
          </cell>
          <cell r="F613">
            <v>27037.810000000005</v>
          </cell>
          <cell r="G613">
            <v>27037.810000000005</v>
          </cell>
          <cell r="H613">
            <v>27037.810000000005</v>
          </cell>
          <cell r="I613">
            <v>27037.810000000005</v>
          </cell>
          <cell r="J613">
            <v>27037.810000000005</v>
          </cell>
          <cell r="K613">
            <v>27037.810000000005</v>
          </cell>
          <cell r="L613">
            <v>27037.810000000005</v>
          </cell>
          <cell r="M613">
            <v>27037.810000000005</v>
          </cell>
          <cell r="N613">
            <v>27037.810000000005</v>
          </cell>
          <cell r="O613">
            <v>27037.810000000005</v>
          </cell>
          <cell r="P613">
            <v>8217.32</v>
          </cell>
          <cell r="Q613">
            <v>0</v>
          </cell>
          <cell r="R613">
            <v>0</v>
          </cell>
          <cell r="S613">
            <v>0</v>
          </cell>
        </row>
        <row r="614">
          <cell r="C614">
            <v>23483.039999999997</v>
          </cell>
          <cell r="D614">
            <v>23483.039999999997</v>
          </cell>
          <cell r="E614">
            <v>23483.039999999997</v>
          </cell>
          <cell r="F614">
            <v>23483.039999999997</v>
          </cell>
          <cell r="G614">
            <v>23483.039999999997</v>
          </cell>
          <cell r="H614">
            <v>23483.039999999997</v>
          </cell>
          <cell r="I614">
            <v>23483.039999999997</v>
          </cell>
          <cell r="J614">
            <v>23483.039999999997</v>
          </cell>
          <cell r="K614">
            <v>23483.039999999997</v>
          </cell>
          <cell r="L614">
            <v>23483.039999999997</v>
          </cell>
          <cell r="M614">
            <v>23483.039999999997</v>
          </cell>
          <cell r="N614">
            <v>23483.039999999997</v>
          </cell>
          <cell r="O614">
            <v>23483.039999999997</v>
          </cell>
          <cell r="P614">
            <v>17744.39</v>
          </cell>
          <cell r="Q614">
            <v>0</v>
          </cell>
          <cell r="R614">
            <v>0</v>
          </cell>
          <cell r="S614">
            <v>0</v>
          </cell>
        </row>
        <row r="615">
          <cell r="C615">
            <v>32421.530000000002</v>
          </cell>
          <cell r="D615">
            <v>32421.530000000002</v>
          </cell>
          <cell r="E615">
            <v>32421.530000000002</v>
          </cell>
          <cell r="F615">
            <v>32421.530000000002</v>
          </cell>
          <cell r="G615">
            <v>32421.530000000002</v>
          </cell>
          <cell r="H615">
            <v>32421.530000000002</v>
          </cell>
          <cell r="I615">
            <v>32421.530000000002</v>
          </cell>
          <cell r="J615">
            <v>32421.530000000002</v>
          </cell>
          <cell r="K615">
            <v>32421.530000000002</v>
          </cell>
          <cell r="L615">
            <v>32421.530000000002</v>
          </cell>
          <cell r="M615">
            <v>32421.530000000002</v>
          </cell>
          <cell r="N615">
            <v>32421.530000000002</v>
          </cell>
          <cell r="O615">
            <v>32421.530000000002</v>
          </cell>
          <cell r="P615">
            <v>9287.75</v>
          </cell>
          <cell r="Q615">
            <v>0</v>
          </cell>
          <cell r="R615">
            <v>0</v>
          </cell>
          <cell r="S615">
            <v>0</v>
          </cell>
        </row>
        <row r="616">
          <cell r="C616">
            <v>1421.1100000000001</v>
          </cell>
          <cell r="D616">
            <v>1421.1100000000001</v>
          </cell>
          <cell r="E616">
            <v>1421.1100000000001</v>
          </cell>
          <cell r="F616">
            <v>1421.1100000000001</v>
          </cell>
          <cell r="G616">
            <v>1421.1100000000001</v>
          </cell>
          <cell r="H616">
            <v>1421.1100000000001</v>
          </cell>
          <cell r="I616">
            <v>1421.1100000000001</v>
          </cell>
          <cell r="J616">
            <v>1421.1100000000001</v>
          </cell>
          <cell r="K616">
            <v>1421.1100000000001</v>
          </cell>
          <cell r="L616">
            <v>1421.1100000000001</v>
          </cell>
          <cell r="M616">
            <v>1421.1100000000001</v>
          </cell>
          <cell r="N616">
            <v>1421.1100000000001</v>
          </cell>
          <cell r="O616">
            <v>1421.1100000000001</v>
          </cell>
          <cell r="P616">
            <v>0</v>
          </cell>
          <cell r="Q616">
            <v>0</v>
          </cell>
          <cell r="R616">
            <v>0</v>
          </cell>
          <cell r="S616">
            <v>0</v>
          </cell>
        </row>
        <row r="617">
          <cell r="C617">
            <v>6343.5400000000009</v>
          </cell>
          <cell r="D617">
            <v>6343.5400000000009</v>
          </cell>
          <cell r="E617">
            <v>6343.5400000000009</v>
          </cell>
          <cell r="F617">
            <v>6343.5400000000009</v>
          </cell>
          <cell r="G617">
            <v>6343.5400000000009</v>
          </cell>
          <cell r="H617">
            <v>6343.5400000000009</v>
          </cell>
          <cell r="I617">
            <v>6343.5400000000009</v>
          </cell>
          <cell r="J617">
            <v>6343.5400000000009</v>
          </cell>
          <cell r="K617">
            <v>6343.5400000000009</v>
          </cell>
          <cell r="L617">
            <v>6343.5400000000009</v>
          </cell>
          <cell r="M617">
            <v>6343.5400000000009</v>
          </cell>
          <cell r="N617">
            <v>6343.5400000000009</v>
          </cell>
          <cell r="O617">
            <v>6343.5400000000009</v>
          </cell>
          <cell r="P617">
            <v>6343.5400000000009</v>
          </cell>
          <cell r="Q617">
            <v>0</v>
          </cell>
          <cell r="R617">
            <v>0</v>
          </cell>
          <cell r="S617">
            <v>0</v>
          </cell>
        </row>
        <row r="618">
          <cell r="C618">
            <v>1050.45</v>
          </cell>
          <cell r="D618">
            <v>1050.45</v>
          </cell>
          <cell r="E618">
            <v>1050.45</v>
          </cell>
          <cell r="F618">
            <v>1050.45</v>
          </cell>
          <cell r="G618">
            <v>1050.45</v>
          </cell>
          <cell r="H618">
            <v>1050.45</v>
          </cell>
          <cell r="I618">
            <v>1050.45</v>
          </cell>
          <cell r="J618">
            <v>1050.45</v>
          </cell>
          <cell r="K618">
            <v>1050.45</v>
          </cell>
          <cell r="L618">
            <v>1050.45</v>
          </cell>
          <cell r="M618">
            <v>1050.45</v>
          </cell>
          <cell r="N618">
            <v>1050.45</v>
          </cell>
          <cell r="O618">
            <v>1050.45</v>
          </cell>
          <cell r="P618">
            <v>1050.45</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2452.4899999999998</v>
          </cell>
          <cell r="D621">
            <v>2452.4899999999998</v>
          </cell>
          <cell r="E621">
            <v>2452.4899999999998</v>
          </cell>
          <cell r="F621">
            <v>2452.4899999999998</v>
          </cell>
          <cell r="G621">
            <v>2452.4899999999998</v>
          </cell>
          <cell r="H621">
            <v>2452.4899999999998</v>
          </cell>
          <cell r="I621">
            <v>2452.4899999999998</v>
          </cell>
          <cell r="J621">
            <v>2452.4899999999998</v>
          </cell>
          <cell r="K621">
            <v>2452.4899999999998</v>
          </cell>
          <cell r="L621">
            <v>2452.4899999999998</v>
          </cell>
          <cell r="M621">
            <v>2452.4899999999998</v>
          </cell>
          <cell r="N621">
            <v>2452.4899999999998</v>
          </cell>
          <cell r="O621">
            <v>2452.4899999999998</v>
          </cell>
          <cell r="P621">
            <v>2452.4899999999998</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0</v>
          </cell>
        </row>
        <row r="764">
          <cell r="R764">
            <v>10766.830000000002</v>
          </cell>
          <cell r="S764">
            <v>10766.830000000002</v>
          </cell>
        </row>
        <row r="765">
          <cell r="Q765">
            <v>9697.08</v>
          </cell>
          <cell r="R765">
            <v>9697.08</v>
          </cell>
          <cell r="S765">
            <v>9697.08</v>
          </cell>
        </row>
        <row r="766">
          <cell r="P766">
            <v>82594.620073828002</v>
          </cell>
          <cell r="Q766">
            <v>17574.324243037998</v>
          </cell>
          <cell r="R766">
            <v>17574.324243037998</v>
          </cell>
          <cell r="S766">
            <v>17574.324243037998</v>
          </cell>
        </row>
        <row r="767">
          <cell r="O767">
            <v>33267.365790000003</v>
          </cell>
          <cell r="P767">
            <v>33267.365790000003</v>
          </cell>
          <cell r="Q767">
            <v>3204.2</v>
          </cell>
          <cell r="R767">
            <v>3204.2</v>
          </cell>
          <cell r="S767">
            <v>3204.2</v>
          </cell>
        </row>
        <row r="768">
          <cell r="N768">
            <v>51823.688989999995</v>
          </cell>
          <cell r="O768">
            <v>51823.688989999995</v>
          </cell>
          <cell r="P768">
            <v>51823.688989999995</v>
          </cell>
          <cell r="Q768">
            <v>9939.5720000000001</v>
          </cell>
          <cell r="R768">
            <v>9939.5720000000001</v>
          </cell>
          <cell r="S768">
            <v>9939.5720000000001</v>
          </cell>
        </row>
        <row r="769">
          <cell r="M769">
            <v>17525.773539999998</v>
          </cell>
          <cell r="N769">
            <v>17525.773539999998</v>
          </cell>
          <cell r="O769">
            <v>17525.773539999998</v>
          </cell>
          <cell r="P769">
            <v>16631.940340000001</v>
          </cell>
          <cell r="Q769">
            <v>198</v>
          </cell>
          <cell r="R769">
            <v>198</v>
          </cell>
          <cell r="S769">
            <v>198</v>
          </cell>
        </row>
        <row r="770">
          <cell r="L770">
            <v>42203.680169999992</v>
          </cell>
          <cell r="M770">
            <v>42203.680169999992</v>
          </cell>
          <cell r="N770">
            <v>42203.680169999992</v>
          </cell>
          <cell r="O770">
            <v>42203.680169999992</v>
          </cell>
          <cell r="P770">
            <v>37975.680169999992</v>
          </cell>
          <cell r="Q770">
            <v>853.3599999999999</v>
          </cell>
          <cell r="R770">
            <v>853.3599999999999</v>
          </cell>
          <cell r="S770">
            <v>853.3599999999999</v>
          </cell>
        </row>
        <row r="771">
          <cell r="K771">
            <v>31543.72811</v>
          </cell>
          <cell r="L771">
            <v>31543.72811</v>
          </cell>
          <cell r="M771">
            <v>31543.72811</v>
          </cell>
          <cell r="N771">
            <v>31543.72811</v>
          </cell>
          <cell r="O771">
            <v>31543.72811</v>
          </cell>
          <cell r="P771">
            <v>16000.171310000002</v>
          </cell>
          <cell r="Q771">
            <v>374</v>
          </cell>
          <cell r="R771">
            <v>374</v>
          </cell>
          <cell r="S771">
            <v>374</v>
          </cell>
        </row>
        <row r="772">
          <cell r="J772">
            <v>50077.61555000001</v>
          </cell>
          <cell r="K772">
            <v>50077.61555000001</v>
          </cell>
          <cell r="L772">
            <v>50077.61555000001</v>
          </cell>
          <cell r="M772">
            <v>50077.61555000001</v>
          </cell>
          <cell r="N772">
            <v>50077.61555000001</v>
          </cell>
          <cell r="O772">
            <v>48454.821950000005</v>
          </cell>
          <cell r="P772">
            <v>33856.619449999998</v>
          </cell>
          <cell r="Q772">
            <v>0</v>
          </cell>
          <cell r="R772">
            <v>0</v>
          </cell>
          <cell r="S772">
            <v>0</v>
          </cell>
        </row>
        <row r="773">
          <cell r="I773">
            <v>38390.951479999996</v>
          </cell>
          <cell r="J773">
            <v>38390.951479999996</v>
          </cell>
          <cell r="K773">
            <v>38390.951479999996</v>
          </cell>
          <cell r="L773">
            <v>38390.951479999996</v>
          </cell>
          <cell r="M773">
            <v>38390.951479999996</v>
          </cell>
          <cell r="N773">
            <v>38390.951479999996</v>
          </cell>
          <cell r="O773">
            <v>38390.951479999996</v>
          </cell>
          <cell r="P773">
            <v>17698.163630000003</v>
          </cell>
          <cell r="Q773">
            <v>4199.1410500000002</v>
          </cell>
          <cell r="R773">
            <v>4199.1410500000002</v>
          </cell>
          <cell r="S773">
            <v>4199.1410500000002</v>
          </cell>
        </row>
        <row r="774">
          <cell r="H774">
            <v>26605.947200000002</v>
          </cell>
          <cell r="I774">
            <v>26605.947200000002</v>
          </cell>
          <cell r="J774">
            <v>26605.947200000002</v>
          </cell>
          <cell r="K774">
            <v>26605.947200000002</v>
          </cell>
          <cell r="L774">
            <v>26605.947200000002</v>
          </cell>
          <cell r="M774">
            <v>26605.947200000002</v>
          </cell>
          <cell r="N774">
            <v>26605.947200000002</v>
          </cell>
          <cell r="O774">
            <v>26605.947200000002</v>
          </cell>
          <cell r="P774">
            <v>19406.892060000002</v>
          </cell>
          <cell r="Q774">
            <v>161.42000000000002</v>
          </cell>
          <cell r="R774">
            <v>161.42000000000002</v>
          </cell>
          <cell r="S774">
            <v>161.42000000000002</v>
          </cell>
        </row>
        <row r="775">
          <cell r="G775">
            <v>46870.006239999995</v>
          </cell>
          <cell r="H775">
            <v>46870.006239999995</v>
          </cell>
          <cell r="I775">
            <v>46870.006239999995</v>
          </cell>
          <cell r="J775">
            <v>46870.006239999995</v>
          </cell>
          <cell r="K775">
            <v>46870.006239999995</v>
          </cell>
          <cell r="L775">
            <v>46870.006239999995</v>
          </cell>
          <cell r="M775">
            <v>46870.006239999995</v>
          </cell>
          <cell r="N775">
            <v>46870.006239999995</v>
          </cell>
          <cell r="O775">
            <v>46870.006239999995</v>
          </cell>
          <cell r="P775">
            <v>14492.738599999999</v>
          </cell>
          <cell r="Q775">
            <v>0</v>
          </cell>
          <cell r="R775">
            <v>0</v>
          </cell>
          <cell r="S775">
            <v>0</v>
          </cell>
        </row>
        <row r="776">
          <cell r="F776">
            <v>68799.709759999998</v>
          </cell>
          <cell r="G776">
            <v>68799.709759999998</v>
          </cell>
          <cell r="H776">
            <v>68799.709759999998</v>
          </cell>
          <cell r="I776">
            <v>68799.709759999998</v>
          </cell>
          <cell r="J776">
            <v>68799.709759999998</v>
          </cell>
          <cell r="K776">
            <v>68799.709759999998</v>
          </cell>
          <cell r="L776">
            <v>68799.709759999998</v>
          </cell>
          <cell r="M776">
            <v>68799.709759999998</v>
          </cell>
          <cell r="N776">
            <v>68799.709759999998</v>
          </cell>
          <cell r="O776">
            <v>68799.709759999998</v>
          </cell>
          <cell r="P776">
            <v>17509.955760000001</v>
          </cell>
          <cell r="Q776">
            <v>0</v>
          </cell>
          <cell r="R776">
            <v>0</v>
          </cell>
          <cell r="S776">
            <v>0</v>
          </cell>
        </row>
        <row r="777">
          <cell r="E777">
            <v>12343.266</v>
          </cell>
          <cell r="F777">
            <v>12343.266</v>
          </cell>
          <cell r="G777">
            <v>12343.266</v>
          </cell>
          <cell r="H777">
            <v>12343.266</v>
          </cell>
          <cell r="I777">
            <v>12343.266</v>
          </cell>
          <cell r="J777">
            <v>12343.266</v>
          </cell>
          <cell r="K777">
            <v>12343.266</v>
          </cell>
          <cell r="L777">
            <v>12343.266</v>
          </cell>
          <cell r="M777">
            <v>12343.266</v>
          </cell>
          <cell r="N777">
            <v>12343.266</v>
          </cell>
          <cell r="O777">
            <v>12343.266</v>
          </cell>
          <cell r="P777">
            <v>0</v>
          </cell>
          <cell r="Q777">
            <v>0</v>
          </cell>
          <cell r="R777">
            <v>0</v>
          </cell>
          <cell r="S777">
            <v>0</v>
          </cell>
        </row>
        <row r="778">
          <cell r="D778">
            <v>29463.509209999997</v>
          </cell>
          <cell r="E778">
            <v>29463.509209999997</v>
          </cell>
          <cell r="F778">
            <v>29463.509209999997</v>
          </cell>
          <cell r="G778">
            <v>29463.509209999997</v>
          </cell>
          <cell r="H778">
            <v>29463.509209999997</v>
          </cell>
          <cell r="I778">
            <v>29463.509209999997</v>
          </cell>
          <cell r="J778">
            <v>29463.509209999997</v>
          </cell>
          <cell r="K778">
            <v>29463.509209999997</v>
          </cell>
          <cell r="L778">
            <v>29463.509209999997</v>
          </cell>
          <cell r="M778">
            <v>29463.509209999997</v>
          </cell>
          <cell r="N778">
            <v>29463.509209999997</v>
          </cell>
          <cell r="O778">
            <v>29463.509209999997</v>
          </cell>
          <cell r="P778">
            <v>9209.30177</v>
          </cell>
          <cell r="Q778">
            <v>401</v>
          </cell>
          <cell r="R778">
            <v>401</v>
          </cell>
          <cell r="S778">
            <v>401</v>
          </cell>
        </row>
        <row r="779">
          <cell r="C779">
            <v>42635.189959999996</v>
          </cell>
          <cell r="D779">
            <v>42635.189959999996</v>
          </cell>
          <cell r="E779">
            <v>42635.189959999996</v>
          </cell>
          <cell r="F779">
            <v>42635.189959999996</v>
          </cell>
          <cell r="G779">
            <v>42635.189959999996</v>
          </cell>
          <cell r="H779">
            <v>42635.189959999996</v>
          </cell>
          <cell r="I779">
            <v>42635.189959999996</v>
          </cell>
          <cell r="J779">
            <v>42635.189959999996</v>
          </cell>
          <cell r="K779">
            <v>42635.189959999996</v>
          </cell>
          <cell r="L779">
            <v>42635.189959999996</v>
          </cell>
          <cell r="M779">
            <v>42635.189959999996</v>
          </cell>
          <cell r="N779">
            <v>42635.189959999996</v>
          </cell>
          <cell r="O779">
            <v>42635.189959999996</v>
          </cell>
          <cell r="P779">
            <v>4768.1748600000001</v>
          </cell>
          <cell r="Q779">
            <v>0</v>
          </cell>
          <cell r="R779">
            <v>0</v>
          </cell>
          <cell r="S779">
            <v>0</v>
          </cell>
        </row>
        <row r="780">
          <cell r="C780">
            <v>75775.876360000009</v>
          </cell>
          <cell r="D780">
            <v>75775.876360000009</v>
          </cell>
          <cell r="E780">
            <v>75775.876360000009</v>
          </cell>
          <cell r="F780">
            <v>75775.876360000009</v>
          </cell>
          <cell r="G780">
            <v>75775.876360000009</v>
          </cell>
          <cell r="H780">
            <v>75775.876360000009</v>
          </cell>
          <cell r="I780">
            <v>75775.876360000009</v>
          </cell>
          <cell r="J780">
            <v>75775.876360000009</v>
          </cell>
          <cell r="K780">
            <v>75775.876360000009</v>
          </cell>
          <cell r="L780">
            <v>75775.876360000009</v>
          </cell>
          <cell r="M780">
            <v>75775.876360000009</v>
          </cell>
          <cell r="N780">
            <v>75775.876360000009</v>
          </cell>
          <cell r="O780">
            <v>75775.876360000009</v>
          </cell>
          <cell r="P780">
            <v>14901.186</v>
          </cell>
          <cell r="Q780">
            <v>0</v>
          </cell>
          <cell r="R780">
            <v>0</v>
          </cell>
          <cell r="S780">
            <v>0</v>
          </cell>
        </row>
        <row r="781">
          <cell r="C781">
            <v>34492</v>
          </cell>
          <cell r="D781">
            <v>34492</v>
          </cell>
          <cell r="E781">
            <v>34492</v>
          </cell>
          <cell r="F781">
            <v>34492</v>
          </cell>
          <cell r="G781">
            <v>34492</v>
          </cell>
          <cell r="H781">
            <v>34492</v>
          </cell>
          <cell r="I781">
            <v>34492</v>
          </cell>
          <cell r="J781">
            <v>34492</v>
          </cell>
          <cell r="K781">
            <v>34492</v>
          </cell>
          <cell r="L781">
            <v>34492</v>
          </cell>
          <cell r="M781">
            <v>34492</v>
          </cell>
          <cell r="N781">
            <v>34492</v>
          </cell>
          <cell r="O781">
            <v>34492</v>
          </cell>
          <cell r="P781">
            <v>12036.068570000003</v>
          </cell>
          <cell r="Q781">
            <v>-7139.548490000001</v>
          </cell>
          <cell r="R781">
            <v>1154</v>
          </cell>
          <cell r="S781">
            <v>1154</v>
          </cell>
        </row>
        <row r="782">
          <cell r="C782">
            <v>23004</v>
          </cell>
          <cell r="D782">
            <v>23004</v>
          </cell>
          <cell r="E782">
            <v>23004</v>
          </cell>
          <cell r="F782">
            <v>23004</v>
          </cell>
          <cell r="G782">
            <v>23004</v>
          </cell>
          <cell r="H782">
            <v>23004</v>
          </cell>
          <cell r="I782">
            <v>23004</v>
          </cell>
          <cell r="J782">
            <v>23004</v>
          </cell>
          <cell r="K782">
            <v>23004</v>
          </cell>
          <cell r="L782">
            <v>23004</v>
          </cell>
          <cell r="M782">
            <v>23004</v>
          </cell>
          <cell r="N782">
            <v>23004</v>
          </cell>
          <cell r="O782">
            <v>23004</v>
          </cell>
          <cell r="P782">
            <v>4038.5425899999973</v>
          </cell>
          <cell r="Q782">
            <v>-14553.818650000001</v>
          </cell>
          <cell r="R782">
            <v>0</v>
          </cell>
          <cell r="S782">
            <v>0</v>
          </cell>
        </row>
        <row r="783">
          <cell r="C783">
            <v>179843</v>
          </cell>
          <cell r="D783">
            <v>179843</v>
          </cell>
          <cell r="E783">
            <v>179843</v>
          </cell>
          <cell r="F783">
            <v>179843</v>
          </cell>
          <cell r="G783">
            <v>179843</v>
          </cell>
          <cell r="H783">
            <v>179843</v>
          </cell>
          <cell r="I783">
            <v>179843</v>
          </cell>
          <cell r="J783">
            <v>179843</v>
          </cell>
          <cell r="K783">
            <v>179843</v>
          </cell>
          <cell r="L783">
            <v>179843</v>
          </cell>
          <cell r="M783">
            <v>179843</v>
          </cell>
          <cell r="N783">
            <v>179843</v>
          </cell>
          <cell r="O783">
            <v>179843</v>
          </cell>
          <cell r="P783">
            <v>120770.86244</v>
          </cell>
          <cell r="Q783">
            <v>110459.90725999999</v>
          </cell>
          <cell r="R783">
            <v>0</v>
          </cell>
          <cell r="S783">
            <v>0</v>
          </cell>
        </row>
        <row r="784">
          <cell r="C784">
            <v>5966</v>
          </cell>
          <cell r="D784">
            <v>5966</v>
          </cell>
          <cell r="E784">
            <v>5966</v>
          </cell>
          <cell r="F784">
            <v>5966</v>
          </cell>
          <cell r="G784">
            <v>5966</v>
          </cell>
          <cell r="H784">
            <v>5966</v>
          </cell>
          <cell r="I784">
            <v>5966</v>
          </cell>
          <cell r="J784">
            <v>5966</v>
          </cell>
          <cell r="K784">
            <v>5966</v>
          </cell>
          <cell r="L784">
            <v>5966</v>
          </cell>
          <cell r="M784">
            <v>5966</v>
          </cell>
          <cell r="N784">
            <v>5966</v>
          </cell>
          <cell r="O784">
            <v>5966</v>
          </cell>
          <cell r="P784">
            <v>2665.4569100000008</v>
          </cell>
          <cell r="Q784">
            <v>-9016.1317500000005</v>
          </cell>
          <cell r="R784">
            <v>0</v>
          </cell>
          <cell r="S784">
            <v>0</v>
          </cell>
        </row>
        <row r="785">
          <cell r="C785">
            <v>14247.402770000001</v>
          </cell>
          <cell r="D785">
            <v>14247.402770000001</v>
          </cell>
          <cell r="E785">
            <v>14247.402770000001</v>
          </cell>
          <cell r="F785">
            <v>14247.402770000001</v>
          </cell>
          <cell r="G785">
            <v>14247.402770000001</v>
          </cell>
          <cell r="H785">
            <v>14247.402770000001</v>
          </cell>
          <cell r="I785">
            <v>14247.402770000001</v>
          </cell>
          <cell r="J785">
            <v>14247.402770000001</v>
          </cell>
          <cell r="K785">
            <v>14247.402770000001</v>
          </cell>
          <cell r="L785">
            <v>14247.402770000001</v>
          </cell>
          <cell r="M785">
            <v>14247.402770000001</v>
          </cell>
          <cell r="N785">
            <v>14247.402770000001</v>
          </cell>
          <cell r="O785">
            <v>14247.402770000001</v>
          </cell>
          <cell r="P785">
            <v>5457.2443800000001</v>
          </cell>
          <cell r="Q785">
            <v>3510.7856499999998</v>
          </cell>
          <cell r="R785">
            <v>0</v>
          </cell>
          <cell r="S785">
            <v>0</v>
          </cell>
        </row>
        <row r="786">
          <cell r="C786">
            <v>33662.140580000007</v>
          </cell>
          <cell r="D786">
            <v>33662.140580000007</v>
          </cell>
          <cell r="E786">
            <v>33662.140580000007</v>
          </cell>
          <cell r="F786">
            <v>33662.140580000007</v>
          </cell>
          <cell r="G786">
            <v>33662.140580000007</v>
          </cell>
          <cell r="H786">
            <v>33662.140580000007</v>
          </cell>
          <cell r="I786">
            <v>33662.140580000007</v>
          </cell>
          <cell r="J786">
            <v>33662.140580000007</v>
          </cell>
          <cell r="K786">
            <v>33662.140580000007</v>
          </cell>
          <cell r="L786">
            <v>33662.140580000007</v>
          </cell>
          <cell r="M786">
            <v>33662.140580000007</v>
          </cell>
          <cell r="N786">
            <v>33391.668579999998</v>
          </cell>
          <cell r="O786">
            <v>33391.668579999998</v>
          </cell>
          <cell r="P786">
            <v>14059.679130000004</v>
          </cell>
          <cell r="Q786">
            <v>9362.4648600000037</v>
          </cell>
          <cell r="R786">
            <v>0</v>
          </cell>
          <cell r="S786">
            <v>0</v>
          </cell>
        </row>
        <row r="787">
          <cell r="C787">
            <v>21163.438580000005</v>
          </cell>
          <cell r="D787">
            <v>21163.438580000005</v>
          </cell>
          <cell r="E787">
            <v>21163.438580000005</v>
          </cell>
          <cell r="F787">
            <v>21163.438580000005</v>
          </cell>
          <cell r="G787">
            <v>21163.438580000005</v>
          </cell>
          <cell r="H787">
            <v>21163.438580000005</v>
          </cell>
          <cell r="I787">
            <v>21163.438580000005</v>
          </cell>
          <cell r="J787">
            <v>21163.438580000005</v>
          </cell>
          <cell r="K787">
            <v>21163.438580000005</v>
          </cell>
          <cell r="L787">
            <v>21163.438580000005</v>
          </cell>
          <cell r="M787">
            <v>21163.438580000005</v>
          </cell>
          <cell r="N787">
            <v>21163.438580000005</v>
          </cell>
          <cell r="O787">
            <v>21163.438580000005</v>
          </cell>
          <cell r="P787">
            <v>13242.894849999999</v>
          </cell>
          <cell r="Q787">
            <v>11625.1163</v>
          </cell>
          <cell r="R787">
            <v>11625.1163</v>
          </cell>
          <cell r="S787">
            <v>11625.1163</v>
          </cell>
        </row>
        <row r="788">
          <cell r="C788">
            <v>29250.603340000005</v>
          </cell>
          <cell r="D788">
            <v>29250.603340000005</v>
          </cell>
          <cell r="E788">
            <v>29250.603340000005</v>
          </cell>
          <cell r="F788">
            <v>29250.603340000005</v>
          </cell>
          <cell r="G788">
            <v>29250.603340000005</v>
          </cell>
          <cell r="H788">
            <v>29250.603340000005</v>
          </cell>
          <cell r="I788">
            <v>29250.603340000005</v>
          </cell>
          <cell r="J788">
            <v>29250.603340000005</v>
          </cell>
          <cell r="K788">
            <v>29250.603340000005</v>
          </cell>
          <cell r="L788">
            <v>29250.603340000005</v>
          </cell>
          <cell r="M788">
            <v>29250.603340000005</v>
          </cell>
          <cell r="N788">
            <v>29250.603340000005</v>
          </cell>
          <cell r="O788">
            <v>29250.603340000005</v>
          </cell>
          <cell r="P788">
            <v>29250.603340000005</v>
          </cell>
          <cell r="Q788">
            <v>5322.2531200000003</v>
          </cell>
          <cell r="R788">
            <v>5322.2531200000003</v>
          </cell>
          <cell r="S788">
            <v>5322.2531200000003</v>
          </cell>
        </row>
        <row r="789">
          <cell r="C789">
            <v>32051.962390000001</v>
          </cell>
          <cell r="D789">
            <v>32051.962390000001</v>
          </cell>
          <cell r="E789">
            <v>32051.962390000001</v>
          </cell>
          <cell r="F789">
            <v>32051.962390000001</v>
          </cell>
          <cell r="G789">
            <v>32051.962390000001</v>
          </cell>
          <cell r="H789">
            <v>32051.962390000001</v>
          </cell>
          <cell r="I789">
            <v>32051.962390000001</v>
          </cell>
          <cell r="J789">
            <v>32051.962390000001</v>
          </cell>
          <cell r="K789">
            <v>32051.962390000001</v>
          </cell>
          <cell r="L789">
            <v>32051.962390000001</v>
          </cell>
          <cell r="M789">
            <v>32051.962390000001</v>
          </cell>
          <cell r="N789">
            <v>32051.962390000001</v>
          </cell>
          <cell r="O789">
            <v>32051.962390000001</v>
          </cell>
          <cell r="P789">
            <v>22673.995220000004</v>
          </cell>
          <cell r="Q789">
            <v>0</v>
          </cell>
          <cell r="R789">
            <v>0</v>
          </cell>
          <cell r="S789">
            <v>0</v>
          </cell>
        </row>
        <row r="790">
          <cell r="C790">
            <v>196.31711000000001</v>
          </cell>
          <cell r="D790">
            <v>196.31711000000001</v>
          </cell>
          <cell r="E790">
            <v>196.31711000000001</v>
          </cell>
          <cell r="F790">
            <v>196.31711000000001</v>
          </cell>
          <cell r="G790">
            <v>196.31711000000001</v>
          </cell>
          <cell r="H790">
            <v>196.31711000000001</v>
          </cell>
          <cell r="I790">
            <v>196.31711000000001</v>
          </cell>
          <cell r="J790">
            <v>196.31711000000001</v>
          </cell>
          <cell r="K790">
            <v>196.31711000000001</v>
          </cell>
          <cell r="L790">
            <v>196.31711000000001</v>
          </cell>
          <cell r="M790">
            <v>196.31711000000001</v>
          </cell>
          <cell r="N790">
            <v>196.31711000000001</v>
          </cell>
          <cell r="O790">
            <v>196.31711000000001</v>
          </cell>
          <cell r="P790">
            <v>196.31711000000001</v>
          </cell>
          <cell r="Q790">
            <v>0</v>
          </cell>
          <cell r="R790">
            <v>0</v>
          </cell>
          <cell r="S790">
            <v>0</v>
          </cell>
        </row>
        <row r="791">
          <cell r="C791">
            <v>7746.5159100000001</v>
          </cell>
          <cell r="D791">
            <v>7746.5159100000001</v>
          </cell>
          <cell r="E791">
            <v>7746.5159100000001</v>
          </cell>
          <cell r="F791">
            <v>7746.5159100000001</v>
          </cell>
          <cell r="G791">
            <v>7746.5159100000001</v>
          </cell>
          <cell r="H791">
            <v>7746.5159100000001</v>
          </cell>
          <cell r="I791">
            <v>7746.5159100000001</v>
          </cell>
          <cell r="J791">
            <v>7746.5159100000001</v>
          </cell>
          <cell r="K791">
            <v>7746.5159100000001</v>
          </cell>
          <cell r="L791">
            <v>7746.5159100000001</v>
          </cell>
          <cell r="M791">
            <v>7746.5159100000001</v>
          </cell>
          <cell r="N791">
            <v>7746.5159100000001</v>
          </cell>
          <cell r="O791">
            <v>7746.5159100000001</v>
          </cell>
          <cell r="P791">
            <v>3081.9598599999999</v>
          </cell>
          <cell r="Q791">
            <v>0</v>
          </cell>
          <cell r="R791">
            <v>0</v>
          </cell>
          <cell r="S791">
            <v>0</v>
          </cell>
        </row>
        <row r="792">
          <cell r="C792">
            <v>9079.9324400000005</v>
          </cell>
          <cell r="D792">
            <v>9079.9324400000005</v>
          </cell>
          <cell r="E792">
            <v>9079.9324400000005</v>
          </cell>
          <cell r="F792">
            <v>9079.9324400000005</v>
          </cell>
          <cell r="G792">
            <v>9079.9324400000005</v>
          </cell>
          <cell r="H792">
            <v>9079.9324400000005</v>
          </cell>
          <cell r="I792">
            <v>9079.9324400000005</v>
          </cell>
          <cell r="J792">
            <v>9079.9324400000005</v>
          </cell>
          <cell r="K792">
            <v>9079.9324400000005</v>
          </cell>
          <cell r="L792">
            <v>9079.9324400000005</v>
          </cell>
          <cell r="M792">
            <v>9079.9324400000005</v>
          </cell>
          <cell r="N792">
            <v>9079.9324400000005</v>
          </cell>
          <cell r="O792">
            <v>9079.9324400000005</v>
          </cell>
          <cell r="P792">
            <v>9079.9324400000005</v>
          </cell>
          <cell r="Q792">
            <v>0</v>
          </cell>
          <cell r="R792">
            <v>0</v>
          </cell>
          <cell r="S792">
            <v>0</v>
          </cell>
        </row>
        <row r="793">
          <cell r="C793">
            <v>6000.9725600000002</v>
          </cell>
          <cell r="D793">
            <v>6000.9725600000002</v>
          </cell>
          <cell r="E793">
            <v>6000.9725600000002</v>
          </cell>
          <cell r="F793">
            <v>6000.9725600000002</v>
          </cell>
          <cell r="G793">
            <v>6000.9725600000002</v>
          </cell>
          <cell r="H793">
            <v>6000.9725600000002</v>
          </cell>
          <cell r="I793">
            <v>6000.9725600000002</v>
          </cell>
          <cell r="J793">
            <v>6000.9725600000002</v>
          </cell>
          <cell r="K793">
            <v>6000.9725600000002</v>
          </cell>
          <cell r="L793">
            <v>6000.9725600000002</v>
          </cell>
          <cell r="M793">
            <v>6000.9725600000002</v>
          </cell>
          <cell r="N793">
            <v>6000.9725600000002</v>
          </cell>
          <cell r="O793">
            <v>6000.9725600000002</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0</v>
          </cell>
        </row>
        <row r="859">
          <cell r="R859">
            <v>15092</v>
          </cell>
          <cell r="S859">
            <v>15092</v>
          </cell>
        </row>
        <row r="860">
          <cell r="Q860">
            <v>0</v>
          </cell>
          <cell r="R860">
            <v>0</v>
          </cell>
          <cell r="S860">
            <v>0</v>
          </cell>
        </row>
        <row r="861">
          <cell r="P861">
            <v>78433.259909423985</v>
          </cell>
          <cell r="Q861">
            <v>0</v>
          </cell>
          <cell r="R861">
            <v>0</v>
          </cell>
          <cell r="S861">
            <v>0</v>
          </cell>
        </row>
        <row r="862">
          <cell r="O862">
            <v>79537.85560000001</v>
          </cell>
          <cell r="P862">
            <v>79537.85560000001</v>
          </cell>
          <cell r="Q862">
            <v>4.0017766878008843E-13</v>
          </cell>
          <cell r="R862">
            <v>4.0017766878008843E-13</v>
          </cell>
          <cell r="S862">
            <v>4.0017766878008843E-13</v>
          </cell>
        </row>
        <row r="863">
          <cell r="N863">
            <v>126283.37645999998</v>
          </cell>
          <cell r="O863">
            <v>126283.37645999998</v>
          </cell>
          <cell r="P863">
            <v>126283.37645999998</v>
          </cell>
          <cell r="Q863">
            <v>0</v>
          </cell>
          <cell r="R863">
            <v>0</v>
          </cell>
          <cell r="S863">
            <v>0</v>
          </cell>
        </row>
        <row r="864">
          <cell r="M864">
            <v>93639.200879999989</v>
          </cell>
          <cell r="N864">
            <v>93639.200879999989</v>
          </cell>
          <cell r="O864">
            <v>93639.200879999989</v>
          </cell>
          <cell r="P864">
            <v>93021.500880000007</v>
          </cell>
          <cell r="Q864">
            <v>0</v>
          </cell>
          <cell r="R864">
            <v>0</v>
          </cell>
          <cell r="S864">
            <v>0</v>
          </cell>
        </row>
        <row r="865">
          <cell r="L865">
            <v>98534.809439999997</v>
          </cell>
          <cell r="M865">
            <v>98534.809439999997</v>
          </cell>
          <cell r="N865">
            <v>98534.809439999997</v>
          </cell>
          <cell r="O865">
            <v>98534.809439999997</v>
          </cell>
          <cell r="P865">
            <v>98534.809439999997</v>
          </cell>
          <cell r="Q865">
            <v>0</v>
          </cell>
          <cell r="R865">
            <v>0</v>
          </cell>
          <cell r="S865">
            <v>0</v>
          </cell>
        </row>
        <row r="866">
          <cell r="K866">
            <v>89844.999350000013</v>
          </cell>
          <cell r="L866">
            <v>89844.999350000013</v>
          </cell>
          <cell r="M866">
            <v>89844.999350000013</v>
          </cell>
          <cell r="N866">
            <v>89844.999350000013</v>
          </cell>
          <cell r="O866">
            <v>89844.999350000013</v>
          </cell>
          <cell r="P866">
            <v>88615.914350000021</v>
          </cell>
          <cell r="Q866">
            <v>0</v>
          </cell>
          <cell r="R866">
            <v>0</v>
          </cell>
          <cell r="S866">
            <v>0</v>
          </cell>
        </row>
        <row r="867">
          <cell r="J867">
            <v>60407.448400000001</v>
          </cell>
          <cell r="K867">
            <v>60407.448400000001</v>
          </cell>
          <cell r="L867">
            <v>60407.448400000001</v>
          </cell>
          <cell r="M867">
            <v>60407.448400000001</v>
          </cell>
          <cell r="N867">
            <v>60407.448400000001</v>
          </cell>
          <cell r="O867">
            <v>60407.448400000001</v>
          </cell>
          <cell r="P867">
            <v>53987.494999999995</v>
          </cell>
          <cell r="Q867">
            <v>0</v>
          </cell>
          <cell r="R867">
            <v>0</v>
          </cell>
          <cell r="S867">
            <v>0</v>
          </cell>
        </row>
        <row r="868">
          <cell r="I868">
            <v>113803.8165</v>
          </cell>
          <cell r="J868">
            <v>113803.8165</v>
          </cell>
          <cell r="K868">
            <v>113803.8165</v>
          </cell>
          <cell r="L868">
            <v>113803.8165</v>
          </cell>
          <cell r="M868">
            <v>113803.8165</v>
          </cell>
          <cell r="N868">
            <v>113803.8165</v>
          </cell>
          <cell r="O868">
            <v>113803.8165</v>
          </cell>
          <cell r="P868">
            <v>109639.99095000001</v>
          </cell>
          <cell r="Q868">
            <v>0</v>
          </cell>
          <cell r="R868">
            <v>0</v>
          </cell>
          <cell r="S868">
            <v>0</v>
          </cell>
        </row>
        <row r="869">
          <cell r="H869">
            <v>65382.920239999992</v>
          </cell>
          <cell r="I869">
            <v>65382.920239999992</v>
          </cell>
          <cell r="J869">
            <v>65382.920239999992</v>
          </cell>
          <cell r="K869">
            <v>65382.920239999992</v>
          </cell>
          <cell r="L869">
            <v>65382.920239999992</v>
          </cell>
          <cell r="M869">
            <v>65382.920239999992</v>
          </cell>
          <cell r="N869">
            <v>65382.920239999992</v>
          </cell>
          <cell r="O869">
            <v>65382.920239999992</v>
          </cell>
          <cell r="P869">
            <v>59671.260239999996</v>
          </cell>
          <cell r="Q869">
            <v>0</v>
          </cell>
          <cell r="R869">
            <v>0</v>
          </cell>
          <cell r="S869">
            <v>0</v>
          </cell>
        </row>
        <row r="870">
          <cell r="G870">
            <v>21411.854319999999</v>
          </cell>
          <cell r="H870">
            <v>21411.854319999999</v>
          </cell>
          <cell r="I870">
            <v>21411.854319999999</v>
          </cell>
          <cell r="J870">
            <v>21411.854319999999</v>
          </cell>
          <cell r="K870">
            <v>21411.854319999999</v>
          </cell>
          <cell r="L870">
            <v>21411.854319999999</v>
          </cell>
          <cell r="M870">
            <v>21411.854319999999</v>
          </cell>
          <cell r="N870">
            <v>21411.854319999999</v>
          </cell>
          <cell r="O870">
            <v>21411.854319999999</v>
          </cell>
          <cell r="P870">
            <v>21411.854319999999</v>
          </cell>
          <cell r="Q870">
            <v>0</v>
          </cell>
          <cell r="R870">
            <v>0</v>
          </cell>
          <cell r="S870">
            <v>0</v>
          </cell>
        </row>
        <row r="871">
          <cell r="F871">
            <v>256446.40536</v>
          </cell>
          <cell r="G871">
            <v>256446.40536</v>
          </cell>
          <cell r="H871">
            <v>256446.40536</v>
          </cell>
          <cell r="I871">
            <v>256446.40536</v>
          </cell>
          <cell r="J871">
            <v>256446.40536</v>
          </cell>
          <cell r="K871">
            <v>256446.40536</v>
          </cell>
          <cell r="L871">
            <v>256446.40536</v>
          </cell>
          <cell r="M871">
            <v>256446.40536</v>
          </cell>
          <cell r="N871">
            <v>256446.40536</v>
          </cell>
          <cell r="O871">
            <v>256446.40536</v>
          </cell>
          <cell r="P871">
            <v>253105.60535999999</v>
          </cell>
          <cell r="Q871">
            <v>0</v>
          </cell>
          <cell r="R871">
            <v>0</v>
          </cell>
          <cell r="S871">
            <v>0</v>
          </cell>
        </row>
        <row r="872">
          <cell r="E872">
            <v>60603.912719999993</v>
          </cell>
          <cell r="F872">
            <v>60603.912719999993</v>
          </cell>
          <cell r="G872">
            <v>60603.912719999993</v>
          </cell>
          <cell r="H872">
            <v>60603.912719999993</v>
          </cell>
          <cell r="I872">
            <v>60603.912719999993</v>
          </cell>
          <cell r="J872">
            <v>60603.912719999993</v>
          </cell>
          <cell r="K872">
            <v>60603.912719999993</v>
          </cell>
          <cell r="L872">
            <v>60603.912719999993</v>
          </cell>
          <cell r="M872">
            <v>60603.912719999993</v>
          </cell>
          <cell r="N872">
            <v>60603.912719999993</v>
          </cell>
          <cell r="O872">
            <v>60603.912719999993</v>
          </cell>
          <cell r="P872">
            <v>60603.912719999993</v>
          </cell>
          <cell r="Q872">
            <v>0</v>
          </cell>
          <cell r="R872">
            <v>0</v>
          </cell>
          <cell r="S872">
            <v>0</v>
          </cell>
        </row>
        <row r="873">
          <cell r="D873">
            <v>71765.329610000001</v>
          </cell>
          <cell r="E873">
            <v>71765.329610000001</v>
          </cell>
          <cell r="F873">
            <v>71765.329610000001</v>
          </cell>
          <cell r="G873">
            <v>71765.329610000001</v>
          </cell>
          <cell r="H873">
            <v>71765.329610000001</v>
          </cell>
          <cell r="I873">
            <v>71765.329610000001</v>
          </cell>
          <cell r="J873">
            <v>71765.329610000001</v>
          </cell>
          <cell r="K873">
            <v>71765.329610000001</v>
          </cell>
          <cell r="L873">
            <v>71765.329610000001</v>
          </cell>
          <cell r="M873">
            <v>71765.329610000001</v>
          </cell>
          <cell r="N873">
            <v>71765.329610000001</v>
          </cell>
          <cell r="O873">
            <v>71765.329610000001</v>
          </cell>
          <cell r="P873">
            <v>63387.577610000008</v>
          </cell>
          <cell r="Q873">
            <v>0</v>
          </cell>
          <cell r="R873">
            <v>0</v>
          </cell>
          <cell r="S873">
            <v>0</v>
          </cell>
        </row>
        <row r="874">
          <cell r="C874">
            <v>136326.45464000001</v>
          </cell>
          <cell r="D874">
            <v>136326.45464000001</v>
          </cell>
          <cell r="E874">
            <v>136326.45464000001</v>
          </cell>
          <cell r="F874">
            <v>136326.45464000001</v>
          </cell>
          <cell r="G874">
            <v>136326.45464000001</v>
          </cell>
          <cell r="H874">
            <v>136326.45464000001</v>
          </cell>
          <cell r="I874">
            <v>136326.45464000001</v>
          </cell>
          <cell r="J874">
            <v>136326.45464000001</v>
          </cell>
          <cell r="K874">
            <v>136326.45464000001</v>
          </cell>
          <cell r="L874">
            <v>136326.45464000001</v>
          </cell>
          <cell r="M874">
            <v>136326.45464000001</v>
          </cell>
          <cell r="N874">
            <v>136326.45464000001</v>
          </cell>
          <cell r="O874">
            <v>136326.45464000001</v>
          </cell>
          <cell r="P874">
            <v>126459.62364000001</v>
          </cell>
          <cell r="Q874">
            <v>0</v>
          </cell>
          <cell r="R874">
            <v>0</v>
          </cell>
          <cell r="S874">
            <v>0</v>
          </cell>
        </row>
        <row r="875">
          <cell r="C875">
            <v>63961.32965</v>
          </cell>
          <cell r="D875">
            <v>63961.32965</v>
          </cell>
          <cell r="E875">
            <v>63961.32965</v>
          </cell>
          <cell r="F875">
            <v>63961.32965</v>
          </cell>
          <cell r="G875">
            <v>63961.32965</v>
          </cell>
          <cell r="H875">
            <v>63961.32965</v>
          </cell>
          <cell r="I875">
            <v>63961.32965</v>
          </cell>
          <cell r="J875">
            <v>63961.32965</v>
          </cell>
          <cell r="K875">
            <v>63961.32965</v>
          </cell>
          <cell r="L875">
            <v>63961.32965</v>
          </cell>
          <cell r="M875">
            <v>63961.32965</v>
          </cell>
          <cell r="N875">
            <v>63961.32965</v>
          </cell>
          <cell r="O875">
            <v>63961.32965</v>
          </cell>
          <cell r="P875">
            <v>57791.68765</v>
          </cell>
          <cell r="Q875">
            <v>0</v>
          </cell>
          <cell r="R875">
            <v>0</v>
          </cell>
          <cell r="S875">
            <v>0</v>
          </cell>
        </row>
        <row r="876">
          <cell r="C876">
            <v>4500</v>
          </cell>
          <cell r="D876">
            <v>4500</v>
          </cell>
          <cell r="E876">
            <v>4500</v>
          </cell>
          <cell r="F876">
            <v>4500</v>
          </cell>
          <cell r="G876">
            <v>4500</v>
          </cell>
          <cell r="H876">
            <v>4500</v>
          </cell>
          <cell r="I876">
            <v>4500</v>
          </cell>
          <cell r="J876">
            <v>4500</v>
          </cell>
          <cell r="K876">
            <v>4500</v>
          </cell>
          <cell r="L876">
            <v>4500</v>
          </cell>
          <cell r="M876">
            <v>4500</v>
          </cell>
          <cell r="N876">
            <v>4500</v>
          </cell>
          <cell r="O876">
            <v>4500</v>
          </cell>
          <cell r="P876">
            <v>-42896.5101</v>
          </cell>
          <cell r="Q876">
            <v>0</v>
          </cell>
          <cell r="R876">
            <v>0</v>
          </cell>
          <cell r="S876">
            <v>0</v>
          </cell>
        </row>
        <row r="877">
          <cell r="C877">
            <v>10051.5</v>
          </cell>
          <cell r="D877">
            <v>10051.5</v>
          </cell>
          <cell r="E877">
            <v>10051.5</v>
          </cell>
          <cell r="F877">
            <v>10051.5</v>
          </cell>
          <cell r="G877">
            <v>10051.5</v>
          </cell>
          <cell r="H877">
            <v>10051.5</v>
          </cell>
          <cell r="I877">
            <v>10051.5</v>
          </cell>
          <cell r="J877">
            <v>10051.5</v>
          </cell>
          <cell r="K877">
            <v>10051.5</v>
          </cell>
          <cell r="L877">
            <v>10051.5</v>
          </cell>
          <cell r="M877">
            <v>10051.5</v>
          </cell>
          <cell r="N877">
            <v>10051.5</v>
          </cell>
          <cell r="O877">
            <v>10051.5</v>
          </cell>
          <cell r="P877">
            <v>-10969.557780000003</v>
          </cell>
          <cell r="Q877">
            <v>0</v>
          </cell>
          <cell r="R877">
            <v>0</v>
          </cell>
          <cell r="S877">
            <v>0</v>
          </cell>
        </row>
        <row r="878">
          <cell r="C878">
            <v>14860.099999999999</v>
          </cell>
          <cell r="D878">
            <v>14860.099999999999</v>
          </cell>
          <cell r="E878">
            <v>14860.099999999999</v>
          </cell>
          <cell r="F878">
            <v>14860.099999999999</v>
          </cell>
          <cell r="G878">
            <v>14860.099999999999</v>
          </cell>
          <cell r="H878">
            <v>14860.099999999999</v>
          </cell>
          <cell r="I878">
            <v>14860.099999999999</v>
          </cell>
          <cell r="J878">
            <v>14860.099999999999</v>
          </cell>
          <cell r="K878">
            <v>14860.099999999999</v>
          </cell>
          <cell r="L878">
            <v>14860.099999999999</v>
          </cell>
          <cell r="M878">
            <v>14860.099999999999</v>
          </cell>
          <cell r="N878">
            <v>14860.099999999999</v>
          </cell>
          <cell r="O878">
            <v>14860.099999999999</v>
          </cell>
          <cell r="P878">
            <v>5912.4382000000005</v>
          </cell>
          <cell r="Q878">
            <v>0</v>
          </cell>
          <cell r="R878">
            <v>0</v>
          </cell>
          <cell r="S878">
            <v>0</v>
          </cell>
        </row>
        <row r="879">
          <cell r="C879">
            <v>23157.651340000004</v>
          </cell>
          <cell r="D879">
            <v>23157.651340000004</v>
          </cell>
          <cell r="E879">
            <v>23157.651340000004</v>
          </cell>
          <cell r="F879">
            <v>23157.651340000004</v>
          </cell>
          <cell r="G879">
            <v>23157.651340000004</v>
          </cell>
          <cell r="H879">
            <v>23157.651340000004</v>
          </cell>
          <cell r="I879">
            <v>23157.651340000004</v>
          </cell>
          <cell r="J879">
            <v>23157.651340000004</v>
          </cell>
          <cell r="K879">
            <v>23157.651340000004</v>
          </cell>
          <cell r="L879">
            <v>23157.651340000004</v>
          </cell>
          <cell r="M879">
            <v>23157.651340000004</v>
          </cell>
          <cell r="N879">
            <v>23157.651340000004</v>
          </cell>
          <cell r="O879">
            <v>23157.651340000004</v>
          </cell>
          <cell r="P879">
            <v>1868.3390000000002</v>
          </cell>
          <cell r="Q879">
            <v>0</v>
          </cell>
          <cell r="R879">
            <v>0</v>
          </cell>
          <cell r="S879">
            <v>0</v>
          </cell>
        </row>
        <row r="880">
          <cell r="C880">
            <v>11555.003340000001</v>
          </cell>
          <cell r="D880">
            <v>11555.003340000001</v>
          </cell>
          <cell r="E880">
            <v>11555.003340000001</v>
          </cell>
          <cell r="F880">
            <v>11555.003340000001</v>
          </cell>
          <cell r="G880">
            <v>11555.003340000001</v>
          </cell>
          <cell r="H880">
            <v>11555.003340000001</v>
          </cell>
          <cell r="I880">
            <v>11555.003340000001</v>
          </cell>
          <cell r="J880">
            <v>11555.003340000001</v>
          </cell>
          <cell r="K880">
            <v>11555.003340000001</v>
          </cell>
          <cell r="L880">
            <v>11555.003340000001</v>
          </cell>
          <cell r="M880">
            <v>11555.003340000001</v>
          </cell>
          <cell r="N880">
            <v>11555.003340000001</v>
          </cell>
          <cell r="O880">
            <v>11555.003340000001</v>
          </cell>
          <cell r="P880">
            <v>9452.2943100000011</v>
          </cell>
          <cell r="Q880">
            <v>0</v>
          </cell>
          <cell r="R880">
            <v>0</v>
          </cell>
          <cell r="S880">
            <v>0</v>
          </cell>
        </row>
        <row r="881">
          <cell r="C881">
            <v>15043.330480000001</v>
          </cell>
          <cell r="D881">
            <v>15043.330480000001</v>
          </cell>
          <cell r="E881">
            <v>15043.330480000001</v>
          </cell>
          <cell r="F881">
            <v>15043.330480000001</v>
          </cell>
          <cell r="G881">
            <v>15043.330480000001</v>
          </cell>
          <cell r="H881">
            <v>15043.330480000001</v>
          </cell>
          <cell r="I881">
            <v>15043.330480000001</v>
          </cell>
          <cell r="J881">
            <v>15043.330480000001</v>
          </cell>
          <cell r="K881">
            <v>15043.330480000001</v>
          </cell>
          <cell r="L881">
            <v>15043.330480000001</v>
          </cell>
          <cell r="M881">
            <v>15043.330480000001</v>
          </cell>
          <cell r="N881">
            <v>14151.005090000001</v>
          </cell>
          <cell r="O881">
            <v>14151.005090000001</v>
          </cell>
          <cell r="P881">
            <v>10631.21673</v>
          </cell>
          <cell r="Q881">
            <v>0</v>
          </cell>
          <cell r="R881">
            <v>0</v>
          </cell>
          <cell r="S881">
            <v>0</v>
          </cell>
        </row>
        <row r="882">
          <cell r="C882">
            <v>4800.5199999999995</v>
          </cell>
          <cell r="D882">
            <v>4800.5199999999995</v>
          </cell>
          <cell r="E882">
            <v>4800.5199999999995</v>
          </cell>
          <cell r="F882">
            <v>4800.5199999999995</v>
          </cell>
          <cell r="G882">
            <v>4800.5199999999995</v>
          </cell>
          <cell r="H882">
            <v>4800.5199999999995</v>
          </cell>
          <cell r="I882">
            <v>4800.5199999999995</v>
          </cell>
          <cell r="J882">
            <v>4800.5199999999995</v>
          </cell>
          <cell r="K882">
            <v>4800.5199999999995</v>
          </cell>
          <cell r="L882">
            <v>4800.5199999999995</v>
          </cell>
          <cell r="M882">
            <v>4800.5199999999995</v>
          </cell>
          <cell r="N882">
            <v>4800.5199999999995</v>
          </cell>
          <cell r="O882">
            <v>4800.5199999999995</v>
          </cell>
          <cell r="P882">
            <v>4800.5199999999995</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51630.25</v>
          </cell>
          <cell r="D893">
            <v>51630.25</v>
          </cell>
          <cell r="E893">
            <v>51630.25</v>
          </cell>
          <cell r="F893">
            <v>51630.25</v>
          </cell>
          <cell r="G893">
            <v>51630.25</v>
          </cell>
          <cell r="H893">
            <v>51630.25</v>
          </cell>
          <cell r="I893">
            <v>51630.25</v>
          </cell>
          <cell r="J893">
            <v>51630.25</v>
          </cell>
          <cell r="K893">
            <v>51630.25</v>
          </cell>
          <cell r="L893">
            <v>51630.25</v>
          </cell>
          <cell r="M893">
            <v>51630.25</v>
          </cell>
          <cell r="N893">
            <v>51630.25</v>
          </cell>
          <cell r="O893">
            <v>51630.25</v>
          </cell>
          <cell r="P893">
            <v>51630.25</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25061.119999999999</v>
          </cell>
          <cell r="D900">
            <v>25061.119999999999</v>
          </cell>
          <cell r="E900">
            <v>25061.119999999999</v>
          </cell>
          <cell r="F900">
            <v>25061.119999999999</v>
          </cell>
          <cell r="G900">
            <v>25061.119999999999</v>
          </cell>
          <cell r="H900">
            <v>25061.119999999999</v>
          </cell>
          <cell r="I900">
            <v>25061.119999999999</v>
          </cell>
          <cell r="J900">
            <v>25061.119999999999</v>
          </cell>
          <cell r="K900">
            <v>25061.119999999999</v>
          </cell>
          <cell r="L900">
            <v>25061.119999999999</v>
          </cell>
          <cell r="M900">
            <v>25061.119999999999</v>
          </cell>
          <cell r="N900">
            <v>25061.119999999999</v>
          </cell>
          <cell r="O900">
            <v>25061.119999999999</v>
          </cell>
          <cell r="P900">
            <v>25061.119999999999</v>
          </cell>
          <cell r="Q900">
            <v>0</v>
          </cell>
          <cell r="R900">
            <v>0</v>
          </cell>
          <cell r="S900">
            <v>0</v>
          </cell>
        </row>
        <row r="901">
          <cell r="C901">
            <v>8432.89</v>
          </cell>
          <cell r="D901">
            <v>8432.89</v>
          </cell>
          <cell r="E901">
            <v>8432.89</v>
          </cell>
          <cell r="F901">
            <v>8432.89</v>
          </cell>
          <cell r="G901">
            <v>8432.89</v>
          </cell>
          <cell r="H901">
            <v>8432.89</v>
          </cell>
          <cell r="I901">
            <v>8432.89</v>
          </cell>
          <cell r="J901">
            <v>8432.89</v>
          </cell>
          <cell r="K901">
            <v>8432.89</v>
          </cell>
          <cell r="L901">
            <v>8432.89</v>
          </cell>
          <cell r="M901">
            <v>8432.89</v>
          </cell>
          <cell r="N901">
            <v>8432.89</v>
          </cell>
          <cell r="O901">
            <v>8432.89</v>
          </cell>
          <cell r="P901">
            <v>8432.89</v>
          </cell>
          <cell r="Q901">
            <v>0</v>
          </cell>
          <cell r="R901">
            <v>0</v>
          </cell>
          <cell r="S901">
            <v>0</v>
          </cell>
        </row>
        <row r="902">
          <cell r="C902">
            <v>23109.11</v>
          </cell>
          <cell r="D902">
            <v>23109.11</v>
          </cell>
          <cell r="E902">
            <v>23109.11</v>
          </cell>
          <cell r="F902">
            <v>23109.11</v>
          </cell>
          <cell r="G902">
            <v>23109.11</v>
          </cell>
          <cell r="H902">
            <v>23109.11</v>
          </cell>
          <cell r="I902">
            <v>23109.11</v>
          </cell>
          <cell r="J902">
            <v>23109.11</v>
          </cell>
          <cell r="K902">
            <v>23109.11</v>
          </cell>
          <cell r="L902">
            <v>23109.11</v>
          </cell>
          <cell r="M902">
            <v>23109.11</v>
          </cell>
          <cell r="N902">
            <v>23109.11</v>
          </cell>
          <cell r="O902">
            <v>23109.11</v>
          </cell>
          <cell r="P902">
            <v>23109.11</v>
          </cell>
          <cell r="Q902">
            <v>0</v>
          </cell>
          <cell r="R902">
            <v>0</v>
          </cell>
          <cell r="S902">
            <v>0</v>
          </cell>
        </row>
        <row r="903">
          <cell r="C903">
            <v>19940.38</v>
          </cell>
          <cell r="D903">
            <v>19940.38</v>
          </cell>
          <cell r="E903">
            <v>19940.38</v>
          </cell>
          <cell r="F903">
            <v>19940.38</v>
          </cell>
          <cell r="G903">
            <v>19940.38</v>
          </cell>
          <cell r="H903">
            <v>19940.38</v>
          </cell>
          <cell r="I903">
            <v>19940.38</v>
          </cell>
          <cell r="J903">
            <v>19940.38</v>
          </cell>
          <cell r="K903">
            <v>19940.38</v>
          </cell>
          <cell r="L903">
            <v>19940.38</v>
          </cell>
          <cell r="M903">
            <v>19940.38</v>
          </cell>
          <cell r="N903">
            <v>19940.38</v>
          </cell>
          <cell r="O903">
            <v>19940.38</v>
          </cell>
          <cell r="P903">
            <v>19940.38</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53685.65</v>
          </cell>
          <cell r="D907">
            <v>53685.65</v>
          </cell>
          <cell r="E907">
            <v>53685.65</v>
          </cell>
          <cell r="F907">
            <v>53685.65</v>
          </cell>
          <cell r="G907">
            <v>53685.65</v>
          </cell>
          <cell r="H907">
            <v>53685.65</v>
          </cell>
          <cell r="I907">
            <v>53685.65</v>
          </cell>
          <cell r="J907">
            <v>53685.65</v>
          </cell>
          <cell r="K907">
            <v>53685.65</v>
          </cell>
          <cell r="L907">
            <v>53685.65</v>
          </cell>
          <cell r="M907">
            <v>53685.65</v>
          </cell>
          <cell r="N907">
            <v>53685.65</v>
          </cell>
          <cell r="O907">
            <v>53685.65</v>
          </cell>
          <cell r="P907">
            <v>53685.65</v>
          </cell>
          <cell r="Q907">
            <v>0</v>
          </cell>
          <cell r="R907">
            <v>0</v>
          </cell>
          <cell r="S907">
            <v>0</v>
          </cell>
        </row>
        <row r="908">
          <cell r="C908">
            <v>37631.08</v>
          </cell>
          <cell r="D908">
            <v>37631.08</v>
          </cell>
          <cell r="E908">
            <v>37631.08</v>
          </cell>
          <cell r="F908">
            <v>37631.08</v>
          </cell>
          <cell r="G908">
            <v>37631.08</v>
          </cell>
          <cell r="H908">
            <v>37631.08</v>
          </cell>
          <cell r="I908">
            <v>37631.08</v>
          </cell>
          <cell r="J908">
            <v>37631.08</v>
          </cell>
          <cell r="K908">
            <v>37631.08</v>
          </cell>
          <cell r="L908">
            <v>37631.08</v>
          </cell>
          <cell r="M908">
            <v>37631.08</v>
          </cell>
          <cell r="N908">
            <v>37631.08</v>
          </cell>
          <cell r="O908">
            <v>37631.08</v>
          </cell>
          <cell r="P908">
            <v>37631.08</v>
          </cell>
          <cell r="Q908">
            <v>0</v>
          </cell>
          <cell r="R908">
            <v>0</v>
          </cell>
          <cell r="S908">
            <v>0</v>
          </cell>
        </row>
        <row r="909">
          <cell r="C909">
            <v>11759.71</v>
          </cell>
          <cell r="D909">
            <v>11759.71</v>
          </cell>
          <cell r="E909">
            <v>11759.71</v>
          </cell>
          <cell r="F909">
            <v>11759.71</v>
          </cell>
          <cell r="G909">
            <v>11759.71</v>
          </cell>
          <cell r="H909">
            <v>11759.71</v>
          </cell>
          <cell r="I909">
            <v>11759.71</v>
          </cell>
          <cell r="J909">
            <v>11759.71</v>
          </cell>
          <cell r="K909">
            <v>11759.71</v>
          </cell>
          <cell r="L909">
            <v>11759.71</v>
          </cell>
          <cell r="M909">
            <v>11759.71</v>
          </cell>
          <cell r="N909">
            <v>11759.71</v>
          </cell>
          <cell r="O909">
            <v>11759.71</v>
          </cell>
          <cell r="P909">
            <v>11759.71</v>
          </cell>
          <cell r="Q909">
            <v>0</v>
          </cell>
          <cell r="R909">
            <v>0</v>
          </cell>
          <cell r="S909">
            <v>0</v>
          </cell>
        </row>
        <row r="910">
          <cell r="C910">
            <v>92901.73</v>
          </cell>
          <cell r="D910">
            <v>92901.73</v>
          </cell>
          <cell r="E910">
            <v>92901.73</v>
          </cell>
          <cell r="F910">
            <v>92901.73</v>
          </cell>
          <cell r="G910">
            <v>92901.73</v>
          </cell>
          <cell r="H910">
            <v>92901.73</v>
          </cell>
          <cell r="I910">
            <v>92901.73</v>
          </cell>
          <cell r="J910">
            <v>92901.73</v>
          </cell>
          <cell r="K910">
            <v>92901.73</v>
          </cell>
          <cell r="L910">
            <v>92901.73</v>
          </cell>
          <cell r="M910">
            <v>92901.73</v>
          </cell>
          <cell r="N910">
            <v>92901.73</v>
          </cell>
          <cell r="O910">
            <v>92901.73</v>
          </cell>
          <cell r="P910">
            <v>92901.73</v>
          </cell>
          <cell r="Q910">
            <v>0</v>
          </cell>
          <cell r="R910">
            <v>0</v>
          </cell>
          <cell r="S910">
            <v>0</v>
          </cell>
        </row>
        <row r="911">
          <cell r="C911">
            <v>883.89</v>
          </cell>
          <cell r="D911">
            <v>883.89</v>
          </cell>
          <cell r="E911">
            <v>883.89</v>
          </cell>
          <cell r="F911">
            <v>883.89</v>
          </cell>
          <cell r="G911">
            <v>883.89</v>
          </cell>
          <cell r="H911">
            <v>883.89</v>
          </cell>
          <cell r="I911">
            <v>883.89</v>
          </cell>
          <cell r="J911">
            <v>883.89</v>
          </cell>
          <cell r="K911">
            <v>883.89</v>
          </cell>
          <cell r="L911">
            <v>883.89</v>
          </cell>
          <cell r="M911">
            <v>883.89</v>
          </cell>
          <cell r="N911">
            <v>883.89</v>
          </cell>
          <cell r="O911">
            <v>883.89</v>
          </cell>
          <cell r="P911">
            <v>883.89</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19919.93</v>
          </cell>
          <cell r="D913">
            <v>19919.93</v>
          </cell>
          <cell r="E913">
            <v>19919.93</v>
          </cell>
          <cell r="F913">
            <v>19919.93</v>
          </cell>
          <cell r="G913">
            <v>19919.93</v>
          </cell>
          <cell r="H913">
            <v>19919.93</v>
          </cell>
          <cell r="I913">
            <v>19919.93</v>
          </cell>
          <cell r="J913">
            <v>19919.93</v>
          </cell>
          <cell r="K913">
            <v>19919.93</v>
          </cell>
          <cell r="L913">
            <v>19919.93</v>
          </cell>
          <cell r="M913">
            <v>19919.93</v>
          </cell>
          <cell r="N913">
            <v>19919.93</v>
          </cell>
          <cell r="O913">
            <v>19919.93</v>
          </cell>
          <cell r="P913">
            <v>19919.93</v>
          </cell>
          <cell r="Q913">
            <v>0</v>
          </cell>
          <cell r="R913">
            <v>0</v>
          </cell>
          <cell r="S913">
            <v>0</v>
          </cell>
        </row>
        <row r="914">
          <cell r="C914">
            <v>7592.68</v>
          </cell>
          <cell r="D914">
            <v>7592.68</v>
          </cell>
          <cell r="E914">
            <v>7592.68</v>
          </cell>
          <cell r="F914">
            <v>7592.68</v>
          </cell>
          <cell r="G914">
            <v>7592.68</v>
          </cell>
          <cell r="H914">
            <v>7592.68</v>
          </cell>
          <cell r="I914">
            <v>7592.68</v>
          </cell>
          <cell r="J914">
            <v>7592.68</v>
          </cell>
          <cell r="K914">
            <v>7592.68</v>
          </cell>
          <cell r="L914">
            <v>7592.68</v>
          </cell>
          <cell r="M914">
            <v>7592.68</v>
          </cell>
          <cell r="N914">
            <v>7592.68</v>
          </cell>
          <cell r="O914">
            <v>7592.68</v>
          </cell>
          <cell r="P914">
            <v>7592.68</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20323.849999999999</v>
          </cell>
          <cell r="D920">
            <v>20323.849999999999</v>
          </cell>
          <cell r="E920">
            <v>20323.849999999999</v>
          </cell>
          <cell r="F920">
            <v>20323.849999999999</v>
          </cell>
          <cell r="G920">
            <v>20323.849999999999</v>
          </cell>
          <cell r="H920">
            <v>20323.849999999999</v>
          </cell>
          <cell r="I920">
            <v>20323.849999999999</v>
          </cell>
          <cell r="J920">
            <v>20323.849999999999</v>
          </cell>
          <cell r="K920">
            <v>20323.849999999999</v>
          </cell>
          <cell r="L920">
            <v>20323.849999999999</v>
          </cell>
          <cell r="M920">
            <v>20323.849999999999</v>
          </cell>
          <cell r="N920">
            <v>20323.849999999999</v>
          </cell>
          <cell r="O920">
            <v>20323.849999999999</v>
          </cell>
          <cell r="P920">
            <v>20323.849999999999</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228022.20734259099</v>
          </cell>
          <cell r="Q956">
            <v>0</v>
          </cell>
          <cell r="R956">
            <v>0</v>
          </cell>
          <cell r="S956">
            <v>0</v>
          </cell>
        </row>
        <row r="957">
          <cell r="O957">
            <v>0</v>
          </cell>
          <cell r="P957">
            <v>0</v>
          </cell>
          <cell r="Q957">
            <v>0</v>
          </cell>
          <cell r="R957">
            <v>0</v>
          </cell>
          <cell r="S957">
            <v>0</v>
          </cell>
        </row>
        <row r="958">
          <cell r="N958">
            <v>50364.765899999999</v>
          </cell>
          <cell r="O958">
            <v>50364.765899999999</v>
          </cell>
          <cell r="P958">
            <v>50364.765899999999</v>
          </cell>
          <cell r="Q958">
            <v>0</v>
          </cell>
          <cell r="R958">
            <v>0</v>
          </cell>
          <cell r="S958">
            <v>0</v>
          </cell>
        </row>
        <row r="959">
          <cell r="M959">
            <v>114970.23999999999</v>
          </cell>
          <cell r="N959">
            <v>114970.23999999999</v>
          </cell>
          <cell r="O959">
            <v>114970.23999999999</v>
          </cell>
          <cell r="P959">
            <v>114970.23999999999</v>
          </cell>
          <cell r="Q959">
            <v>0</v>
          </cell>
          <cell r="R959">
            <v>0</v>
          </cell>
          <cell r="S959">
            <v>0</v>
          </cell>
        </row>
        <row r="960">
          <cell r="L960">
            <v>321487.83999999997</v>
          </cell>
          <cell r="M960">
            <v>321487.83999999997</v>
          </cell>
          <cell r="N960">
            <v>321487.83999999997</v>
          </cell>
          <cell r="O960">
            <v>321487.83999999997</v>
          </cell>
          <cell r="P960">
            <v>321487.83999999997</v>
          </cell>
          <cell r="Q960">
            <v>243502</v>
          </cell>
          <cell r="R960">
            <v>243502</v>
          </cell>
          <cell r="S960">
            <v>243502</v>
          </cell>
        </row>
        <row r="961">
          <cell r="K961">
            <v>174713.60339999999</v>
          </cell>
          <cell r="L961">
            <v>174713.60339999999</v>
          </cell>
          <cell r="M961">
            <v>174713.60339999999</v>
          </cell>
          <cell r="N961">
            <v>174713.60339999999</v>
          </cell>
          <cell r="O961">
            <v>174713.60339999999</v>
          </cell>
          <cell r="P961">
            <v>174713.60339999999</v>
          </cell>
          <cell r="Q961">
            <v>0</v>
          </cell>
          <cell r="R961">
            <v>0</v>
          </cell>
          <cell r="S961">
            <v>0</v>
          </cell>
        </row>
        <row r="962">
          <cell r="J962">
            <v>22358.240000000002</v>
          </cell>
          <cell r="K962">
            <v>22358.240000000002</v>
          </cell>
          <cell r="L962">
            <v>22358.240000000002</v>
          </cell>
          <cell r="M962">
            <v>22358.240000000002</v>
          </cell>
          <cell r="N962">
            <v>22358.240000000002</v>
          </cell>
          <cell r="O962">
            <v>22358.240000000002</v>
          </cell>
          <cell r="P962">
            <v>22358.240000000002</v>
          </cell>
          <cell r="Q962">
            <v>0</v>
          </cell>
          <cell r="R962">
            <v>0</v>
          </cell>
          <cell r="S962">
            <v>0</v>
          </cell>
        </row>
        <row r="963">
          <cell r="I963">
            <v>90041.849550000014</v>
          </cell>
          <cell r="J963">
            <v>90041.849550000014</v>
          </cell>
          <cell r="K963">
            <v>90041.849550000014</v>
          </cell>
          <cell r="L963">
            <v>90041.849550000014</v>
          </cell>
          <cell r="M963">
            <v>90041.849550000014</v>
          </cell>
          <cell r="N963">
            <v>90041.849550000014</v>
          </cell>
          <cell r="O963">
            <v>90041.849550000014</v>
          </cell>
          <cell r="P963">
            <v>90041.849550000014</v>
          </cell>
          <cell r="Q963">
            <v>24151.120000000003</v>
          </cell>
          <cell r="R963">
            <v>24151.120000000003</v>
          </cell>
          <cell r="S963">
            <v>24151.120000000003</v>
          </cell>
        </row>
        <row r="964">
          <cell r="H964">
            <v>89794.134080000003</v>
          </cell>
          <cell r="I964">
            <v>89794.134080000003</v>
          </cell>
          <cell r="J964">
            <v>89794.134080000003</v>
          </cell>
          <cell r="K964">
            <v>89794.134080000003</v>
          </cell>
          <cell r="L964">
            <v>89794.134080000003</v>
          </cell>
          <cell r="M964">
            <v>89794.134080000003</v>
          </cell>
          <cell r="N964">
            <v>89794.134080000003</v>
          </cell>
          <cell r="O964">
            <v>89794.134080000003</v>
          </cell>
          <cell r="P964">
            <v>84758.84408000001</v>
          </cell>
          <cell r="Q964">
            <v>0</v>
          </cell>
          <cell r="R964">
            <v>0</v>
          </cell>
          <cell r="S964">
            <v>0</v>
          </cell>
        </row>
        <row r="965">
          <cell r="G965">
            <v>87199.989999999991</v>
          </cell>
          <cell r="H965">
            <v>87199.989999999991</v>
          </cell>
          <cell r="I965">
            <v>87199.989999999991</v>
          </cell>
          <cell r="J965">
            <v>87199.989999999991</v>
          </cell>
          <cell r="K965">
            <v>87199.989999999991</v>
          </cell>
          <cell r="L965">
            <v>87199.989999999991</v>
          </cell>
          <cell r="M965">
            <v>87199.989999999991</v>
          </cell>
          <cell r="N965">
            <v>43600</v>
          </cell>
          <cell r="O965">
            <v>43600</v>
          </cell>
          <cell r="P965">
            <v>0</v>
          </cell>
          <cell r="Q965">
            <v>0</v>
          </cell>
          <cell r="R965">
            <v>0</v>
          </cell>
          <cell r="S965">
            <v>0</v>
          </cell>
        </row>
        <row r="966">
          <cell r="F966">
            <v>26491.960920000001</v>
          </cell>
          <cell r="G966">
            <v>26491.960920000001</v>
          </cell>
          <cell r="H966">
            <v>26491.960920000001</v>
          </cell>
          <cell r="I966">
            <v>26491.960920000001</v>
          </cell>
          <cell r="J966">
            <v>26491.960920000001</v>
          </cell>
          <cell r="K966">
            <v>26491.960920000001</v>
          </cell>
          <cell r="L966">
            <v>26491.960920000001</v>
          </cell>
          <cell r="M966">
            <v>26491.960920000001</v>
          </cell>
          <cell r="N966">
            <v>26491.960920000001</v>
          </cell>
          <cell r="O966">
            <v>26491.960920000001</v>
          </cell>
          <cell r="P966">
            <v>26491.960920000001</v>
          </cell>
          <cell r="Q966">
            <v>0</v>
          </cell>
          <cell r="R966">
            <v>0</v>
          </cell>
          <cell r="S966">
            <v>0</v>
          </cell>
        </row>
        <row r="967">
          <cell r="E967">
            <v>73870.552360000001</v>
          </cell>
          <cell r="F967">
            <v>73870.552360000001</v>
          </cell>
          <cell r="G967">
            <v>73870.552360000001</v>
          </cell>
          <cell r="H967">
            <v>73870.552360000001</v>
          </cell>
          <cell r="I967">
            <v>73870.552360000001</v>
          </cell>
          <cell r="J967">
            <v>73870.552360000001</v>
          </cell>
          <cell r="K967">
            <v>73870.552360000001</v>
          </cell>
          <cell r="L967">
            <v>73870.552360000001</v>
          </cell>
          <cell r="M967">
            <v>73870.552360000001</v>
          </cell>
          <cell r="N967">
            <v>73870.552360000001</v>
          </cell>
          <cell r="O967">
            <v>73870.552360000001</v>
          </cell>
          <cell r="P967">
            <v>73870.552360000001</v>
          </cell>
          <cell r="Q967">
            <v>0</v>
          </cell>
          <cell r="R967">
            <v>0</v>
          </cell>
          <cell r="S967">
            <v>0</v>
          </cell>
        </row>
        <row r="968">
          <cell r="D968">
            <v>35973.699999999997</v>
          </cell>
          <cell r="E968">
            <v>35973.699999999997</v>
          </cell>
          <cell r="F968">
            <v>35973.699999999997</v>
          </cell>
          <cell r="G968">
            <v>35973.699999999997</v>
          </cell>
          <cell r="H968">
            <v>35973.699999999997</v>
          </cell>
          <cell r="I968">
            <v>35973.699999999997</v>
          </cell>
          <cell r="J968">
            <v>35973.699999999997</v>
          </cell>
          <cell r="K968">
            <v>35973.699999999997</v>
          </cell>
          <cell r="L968">
            <v>35973.699999999997</v>
          </cell>
          <cell r="M968">
            <v>35973.699999999997</v>
          </cell>
          <cell r="N968">
            <v>35973.699999999997</v>
          </cell>
          <cell r="O968">
            <v>35973.699999999997</v>
          </cell>
          <cell r="P968">
            <v>35973.699999999997</v>
          </cell>
          <cell r="Q968">
            <v>0</v>
          </cell>
          <cell r="R968">
            <v>0</v>
          </cell>
          <cell r="S968">
            <v>0</v>
          </cell>
        </row>
        <row r="969">
          <cell r="C969">
            <v>61542.036650000009</v>
          </cell>
          <cell r="D969">
            <v>61542.036650000009</v>
          </cell>
          <cell r="E969">
            <v>61542.036650000009</v>
          </cell>
          <cell r="F969">
            <v>61542.036650000009</v>
          </cell>
          <cell r="G969">
            <v>61542.036650000009</v>
          </cell>
          <cell r="H969">
            <v>61542.036650000009</v>
          </cell>
          <cell r="I969">
            <v>61542.036650000009</v>
          </cell>
          <cell r="J969">
            <v>61542.036650000009</v>
          </cell>
          <cell r="K969">
            <v>61542.036650000009</v>
          </cell>
          <cell r="L969">
            <v>61542.036650000009</v>
          </cell>
          <cell r="M969">
            <v>61542.036650000009</v>
          </cell>
          <cell r="N969">
            <v>61542.036650000009</v>
          </cell>
          <cell r="O969">
            <v>61542.036650000009</v>
          </cell>
          <cell r="P969">
            <v>61542.036650000009</v>
          </cell>
          <cell r="Q969">
            <v>0</v>
          </cell>
          <cell r="R969">
            <v>0</v>
          </cell>
          <cell r="S969">
            <v>0</v>
          </cell>
        </row>
        <row r="970">
          <cell r="C970">
            <v>18031.78</v>
          </cell>
          <cell r="D970">
            <v>18031.78</v>
          </cell>
          <cell r="E970">
            <v>18031.78</v>
          </cell>
          <cell r="F970">
            <v>18031.78</v>
          </cell>
          <cell r="G970">
            <v>18031.78</v>
          </cell>
          <cell r="H970">
            <v>18031.78</v>
          </cell>
          <cell r="I970">
            <v>18031.78</v>
          </cell>
          <cell r="J970">
            <v>18031.78</v>
          </cell>
          <cell r="K970">
            <v>18031.78</v>
          </cell>
          <cell r="L970">
            <v>18031.78</v>
          </cell>
          <cell r="M970">
            <v>18031.78</v>
          </cell>
          <cell r="N970">
            <v>18031.78</v>
          </cell>
          <cell r="O970">
            <v>18031.78</v>
          </cell>
          <cell r="P970">
            <v>18031.78</v>
          </cell>
          <cell r="Q970">
            <v>0</v>
          </cell>
          <cell r="R970">
            <v>0</v>
          </cell>
          <cell r="S970">
            <v>0</v>
          </cell>
        </row>
        <row r="971">
          <cell r="C971">
            <v>82291.928920000006</v>
          </cell>
          <cell r="D971">
            <v>82291.928920000006</v>
          </cell>
          <cell r="E971">
            <v>82291.928920000006</v>
          </cell>
          <cell r="F971">
            <v>82291.928920000006</v>
          </cell>
          <cell r="G971">
            <v>82291.928920000006</v>
          </cell>
          <cell r="H971">
            <v>82291.928920000006</v>
          </cell>
          <cell r="I971">
            <v>82291.928920000006</v>
          </cell>
          <cell r="J971">
            <v>82291.928920000006</v>
          </cell>
          <cell r="K971">
            <v>82291.928920000006</v>
          </cell>
          <cell r="L971">
            <v>82291.928920000006</v>
          </cell>
          <cell r="M971">
            <v>82291.928920000006</v>
          </cell>
          <cell r="N971">
            <v>82291.928920000006</v>
          </cell>
          <cell r="O971">
            <v>82291.928920000006</v>
          </cell>
          <cell r="P971">
            <v>82291.928920000006</v>
          </cell>
          <cell r="Q971">
            <v>82291.928920000006</v>
          </cell>
          <cell r="R971">
            <v>0</v>
          </cell>
          <cell r="S971">
            <v>0</v>
          </cell>
        </row>
        <row r="972">
          <cell r="C972">
            <v>40878</v>
          </cell>
          <cell r="D972">
            <v>40878</v>
          </cell>
          <cell r="E972">
            <v>40878</v>
          </cell>
          <cell r="F972">
            <v>40878</v>
          </cell>
          <cell r="G972">
            <v>40878</v>
          </cell>
          <cell r="H972">
            <v>40878</v>
          </cell>
          <cell r="I972">
            <v>40878</v>
          </cell>
          <cell r="J972">
            <v>40878</v>
          </cell>
          <cell r="K972">
            <v>40878</v>
          </cell>
          <cell r="L972">
            <v>40878</v>
          </cell>
          <cell r="M972">
            <v>40878</v>
          </cell>
          <cell r="N972">
            <v>40878</v>
          </cell>
          <cell r="O972">
            <v>40878</v>
          </cell>
          <cell r="P972">
            <v>40878</v>
          </cell>
          <cell r="Q972">
            <v>28238.22</v>
          </cell>
          <cell r="R972">
            <v>0</v>
          </cell>
          <cell r="S972">
            <v>0</v>
          </cell>
        </row>
        <row r="973">
          <cell r="C973">
            <v>53344.23</v>
          </cell>
          <cell r="D973">
            <v>53344.23</v>
          </cell>
          <cell r="E973">
            <v>53344.23</v>
          </cell>
          <cell r="F973">
            <v>53344.23</v>
          </cell>
          <cell r="G973">
            <v>53344.23</v>
          </cell>
          <cell r="H973">
            <v>53344.23</v>
          </cell>
          <cell r="I973">
            <v>53344.23</v>
          </cell>
          <cell r="J973">
            <v>53344.23</v>
          </cell>
          <cell r="K973">
            <v>53344.23</v>
          </cell>
          <cell r="L973">
            <v>53344.23</v>
          </cell>
          <cell r="M973">
            <v>53344.23</v>
          </cell>
          <cell r="N973">
            <v>53344.23</v>
          </cell>
          <cell r="O973">
            <v>53344.23</v>
          </cell>
          <cell r="P973">
            <v>53344.23</v>
          </cell>
          <cell r="Q973">
            <v>53344.23</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55679.689999999995</v>
          </cell>
          <cell r="D979">
            <v>55679.689999999995</v>
          </cell>
          <cell r="E979">
            <v>55679.689999999995</v>
          </cell>
          <cell r="F979">
            <v>55679.689999999995</v>
          </cell>
          <cell r="G979">
            <v>55679.689999999995</v>
          </cell>
          <cell r="H979">
            <v>55679.689999999995</v>
          </cell>
          <cell r="I979">
            <v>55679.689999999995</v>
          </cell>
          <cell r="J979">
            <v>55679.689999999995</v>
          </cell>
          <cell r="K979">
            <v>55679.689999999995</v>
          </cell>
          <cell r="L979">
            <v>55679.689999999995</v>
          </cell>
          <cell r="M979">
            <v>55679.689999999995</v>
          </cell>
          <cell r="N979">
            <v>55679.689999999995</v>
          </cell>
          <cell r="O979">
            <v>55679.689999999995</v>
          </cell>
          <cell r="P979">
            <v>55679.689999999995</v>
          </cell>
          <cell r="Q979">
            <v>-7.2759576141834259E-12</v>
          </cell>
          <cell r="R979">
            <v>-7.2759576141834259E-12</v>
          </cell>
          <cell r="S979">
            <v>-7.2759576141834259E-12</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34576.269999999997</v>
          </cell>
          <cell r="D982">
            <v>34576.269999999997</v>
          </cell>
          <cell r="E982">
            <v>34576.269999999997</v>
          </cell>
          <cell r="F982">
            <v>34576.269999999997</v>
          </cell>
          <cell r="G982">
            <v>34576.269999999997</v>
          </cell>
          <cell r="H982">
            <v>34576.269999999997</v>
          </cell>
          <cell r="I982">
            <v>34576.269999999997</v>
          </cell>
          <cell r="J982">
            <v>34576.269999999997</v>
          </cell>
          <cell r="K982">
            <v>34576.269999999997</v>
          </cell>
          <cell r="L982">
            <v>34576.269999999997</v>
          </cell>
          <cell r="M982">
            <v>34576.269999999997</v>
          </cell>
          <cell r="N982">
            <v>34576.269999999997</v>
          </cell>
          <cell r="O982">
            <v>34576.269999999997</v>
          </cell>
          <cell r="P982">
            <v>34576.269999999997</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6818.1585999999998</v>
          </cell>
          <cell r="D987">
            <v>6818.1585999999998</v>
          </cell>
          <cell r="E987">
            <v>6818.1585999999998</v>
          </cell>
          <cell r="F987">
            <v>6818.1585999999998</v>
          </cell>
          <cell r="G987">
            <v>6818.1585999999998</v>
          </cell>
          <cell r="H987">
            <v>6818.1585999999998</v>
          </cell>
          <cell r="I987">
            <v>6818.1585999999998</v>
          </cell>
          <cell r="J987">
            <v>6818.1585999999998</v>
          </cell>
          <cell r="K987">
            <v>6818.1585999999998</v>
          </cell>
          <cell r="L987">
            <v>6818.1585999999998</v>
          </cell>
          <cell r="M987">
            <v>6818.1585999999998</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290.9074</v>
          </cell>
          <cell r="D992">
            <v>290.9074</v>
          </cell>
          <cell r="E992">
            <v>290.9074</v>
          </cell>
          <cell r="F992">
            <v>290.9074</v>
          </cell>
          <cell r="G992">
            <v>290.9074</v>
          </cell>
          <cell r="H992">
            <v>290.9074</v>
          </cell>
          <cell r="I992">
            <v>290.9074</v>
          </cell>
          <cell r="J992">
            <v>290.9074</v>
          </cell>
          <cell r="K992">
            <v>290.9074</v>
          </cell>
          <cell r="L992">
            <v>290.9074</v>
          </cell>
          <cell r="M992">
            <v>290.9074</v>
          </cell>
          <cell r="N992">
            <v>290.9074</v>
          </cell>
          <cell r="O992">
            <v>290.9074</v>
          </cell>
          <cell r="P992">
            <v>290.9074</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228392.85</v>
          </cell>
          <cell r="S1619">
            <v>228392.85</v>
          </cell>
        </row>
        <row r="1620">
          <cell r="Q1620">
            <v>766766.39000000013</v>
          </cell>
          <cell r="R1620">
            <v>766766.39000000013</v>
          </cell>
          <cell r="S1620">
            <v>766766.39000000013</v>
          </cell>
        </row>
        <row r="1621">
          <cell r="P1621">
            <v>74773.5</v>
          </cell>
          <cell r="Q1621">
            <v>47406.78</v>
          </cell>
          <cell r="R1621">
            <v>47406.78</v>
          </cell>
          <cell r="S1621">
            <v>47406.78</v>
          </cell>
        </row>
        <row r="1622">
          <cell r="O1622">
            <v>125087.39</v>
          </cell>
          <cell r="P1622">
            <v>125087.39</v>
          </cell>
          <cell r="Q1622">
            <v>125087.39</v>
          </cell>
          <cell r="R1622">
            <v>125087.39</v>
          </cell>
          <cell r="S1622">
            <v>125087.39</v>
          </cell>
        </row>
        <row r="1623">
          <cell r="N1623">
            <v>247842.75</v>
          </cell>
          <cell r="O1623">
            <v>247842.75</v>
          </cell>
          <cell r="P1623">
            <v>247842.75</v>
          </cell>
          <cell r="Q1623">
            <v>227838.85</v>
          </cell>
          <cell r="R1623">
            <v>227838.85</v>
          </cell>
          <cell r="S1623">
            <v>227838.85</v>
          </cell>
        </row>
        <row r="1624">
          <cell r="M1624">
            <v>444960.11200000002</v>
          </cell>
          <cell r="N1624">
            <v>444960.11200000002</v>
          </cell>
          <cell r="O1624">
            <v>444960.11200000002</v>
          </cell>
          <cell r="P1624">
            <v>444960.11200000002</v>
          </cell>
          <cell r="Q1624">
            <v>412441.92200000002</v>
          </cell>
          <cell r="R1624">
            <v>412441.92200000002</v>
          </cell>
          <cell r="S1624">
            <v>412441.92200000002</v>
          </cell>
        </row>
        <row r="1625">
          <cell r="L1625">
            <v>194957.37400000001</v>
          </cell>
          <cell r="M1625">
            <v>194957.37400000001</v>
          </cell>
          <cell r="N1625">
            <v>194957.37400000001</v>
          </cell>
          <cell r="O1625">
            <v>194957.37400000001</v>
          </cell>
          <cell r="P1625">
            <v>194957.37400000001</v>
          </cell>
          <cell r="Q1625">
            <v>194957.37400000001</v>
          </cell>
          <cell r="R1625">
            <v>194957.37400000001</v>
          </cell>
          <cell r="S1625">
            <v>194957.37400000001</v>
          </cell>
        </row>
        <row r="1626">
          <cell r="K1626">
            <v>461490.94999999995</v>
          </cell>
          <cell r="L1626">
            <v>461490.94999999995</v>
          </cell>
          <cell r="M1626">
            <v>461490.94999999995</v>
          </cell>
          <cell r="N1626">
            <v>461490.94999999995</v>
          </cell>
          <cell r="O1626">
            <v>461490.94999999995</v>
          </cell>
          <cell r="P1626">
            <v>461490.94999999995</v>
          </cell>
          <cell r="Q1626">
            <v>461490.94999999995</v>
          </cell>
          <cell r="R1626">
            <v>461490.94999999995</v>
          </cell>
          <cell r="S1626">
            <v>461490.94999999995</v>
          </cell>
        </row>
        <row r="1627">
          <cell r="J1627">
            <v>721902.21999999986</v>
          </cell>
          <cell r="K1627">
            <v>721902.21999999986</v>
          </cell>
          <cell r="L1627">
            <v>721902.21999999986</v>
          </cell>
          <cell r="M1627">
            <v>721902.21999999986</v>
          </cell>
          <cell r="N1627">
            <v>721902.21999999986</v>
          </cell>
          <cell r="O1627">
            <v>721902.21999999986</v>
          </cell>
          <cell r="P1627">
            <v>721902.21999999986</v>
          </cell>
          <cell r="Q1627">
            <v>721902.21999999986</v>
          </cell>
          <cell r="R1627">
            <v>721902.21999999986</v>
          </cell>
          <cell r="S1627">
            <v>721902.21999999986</v>
          </cell>
        </row>
        <row r="1628">
          <cell r="I1628">
            <v>60215.32</v>
          </cell>
          <cell r="J1628">
            <v>60215.32</v>
          </cell>
          <cell r="K1628">
            <v>60215.32</v>
          </cell>
          <cell r="L1628">
            <v>60215.32</v>
          </cell>
          <cell r="M1628">
            <v>60215.32</v>
          </cell>
          <cell r="N1628">
            <v>60215.32</v>
          </cell>
          <cell r="O1628">
            <v>60215.32</v>
          </cell>
          <cell r="P1628">
            <v>60215.32</v>
          </cell>
          <cell r="Q1628">
            <v>60215.32</v>
          </cell>
          <cell r="R1628">
            <v>60215.32</v>
          </cell>
          <cell r="S1628">
            <v>60215.32</v>
          </cell>
        </row>
        <row r="1629">
          <cell r="H1629">
            <v>75051.799999999988</v>
          </cell>
          <cell r="I1629">
            <v>75051.799999999988</v>
          </cell>
          <cell r="J1629">
            <v>75051.799999999988</v>
          </cell>
          <cell r="K1629">
            <v>75051.799999999988</v>
          </cell>
          <cell r="L1629">
            <v>75051.799999999988</v>
          </cell>
          <cell r="M1629">
            <v>75051.799999999988</v>
          </cell>
          <cell r="N1629">
            <v>75051.799999999988</v>
          </cell>
          <cell r="O1629">
            <v>75051.799999999988</v>
          </cell>
          <cell r="P1629">
            <v>75051.799999999988</v>
          </cell>
          <cell r="Q1629">
            <v>75051.799999999988</v>
          </cell>
          <cell r="R1629">
            <v>75051.799999999988</v>
          </cell>
          <cell r="S1629">
            <v>75051.799999999988</v>
          </cell>
        </row>
        <row r="1630">
          <cell r="G1630">
            <v>257862.95</v>
          </cell>
          <cell r="H1630">
            <v>257862.95</v>
          </cell>
          <cell r="I1630">
            <v>257862.95</v>
          </cell>
          <cell r="J1630">
            <v>257862.95</v>
          </cell>
          <cell r="K1630">
            <v>257862.95</v>
          </cell>
          <cell r="L1630">
            <v>257862.95</v>
          </cell>
          <cell r="M1630">
            <v>257862.95</v>
          </cell>
          <cell r="N1630">
            <v>257862.95</v>
          </cell>
          <cell r="O1630">
            <v>257862.95</v>
          </cell>
          <cell r="P1630">
            <v>257862.95</v>
          </cell>
          <cell r="Q1630">
            <v>257862.95</v>
          </cell>
          <cell r="R1630">
            <v>257862.95</v>
          </cell>
          <cell r="S1630">
            <v>257862.95</v>
          </cell>
        </row>
        <row r="1631">
          <cell r="F1631">
            <v>243543.88</v>
          </cell>
          <cell r="G1631">
            <v>243543.88</v>
          </cell>
          <cell r="H1631">
            <v>243543.88</v>
          </cell>
          <cell r="I1631">
            <v>243543.88</v>
          </cell>
          <cell r="J1631">
            <v>243543.88</v>
          </cell>
          <cell r="K1631">
            <v>243543.88</v>
          </cell>
          <cell r="L1631">
            <v>243543.88</v>
          </cell>
          <cell r="M1631">
            <v>243543.88</v>
          </cell>
          <cell r="N1631">
            <v>243543.88</v>
          </cell>
          <cell r="O1631">
            <v>243543.88</v>
          </cell>
          <cell r="P1631">
            <v>243543.88</v>
          </cell>
          <cell r="Q1631">
            <v>243543.88</v>
          </cell>
          <cell r="R1631">
            <v>243543.88</v>
          </cell>
          <cell r="S1631">
            <v>243543.88</v>
          </cell>
        </row>
        <row r="1632">
          <cell r="E1632">
            <v>528338.12</v>
          </cell>
          <cell r="F1632">
            <v>528338.12</v>
          </cell>
          <cell r="G1632">
            <v>528338.12</v>
          </cell>
          <cell r="H1632">
            <v>528338.12</v>
          </cell>
          <cell r="I1632">
            <v>528338.12</v>
          </cell>
          <cell r="J1632">
            <v>528338.12</v>
          </cell>
          <cell r="K1632">
            <v>528338.12</v>
          </cell>
          <cell r="L1632">
            <v>528338.12</v>
          </cell>
          <cell r="M1632">
            <v>528338.12</v>
          </cell>
          <cell r="N1632">
            <v>528338.12</v>
          </cell>
          <cell r="O1632">
            <v>528338.12</v>
          </cell>
          <cell r="P1632">
            <v>528338.12</v>
          </cell>
          <cell r="Q1632">
            <v>528338.12</v>
          </cell>
          <cell r="R1632">
            <v>528338.12</v>
          </cell>
          <cell r="S1632">
            <v>528338.12</v>
          </cell>
        </row>
        <row r="1633">
          <cell r="D1633">
            <v>119857.12</v>
          </cell>
          <cell r="E1633">
            <v>119857.12</v>
          </cell>
          <cell r="F1633">
            <v>119857.12</v>
          </cell>
          <cell r="G1633">
            <v>119857.12</v>
          </cell>
          <cell r="H1633">
            <v>119857.12</v>
          </cell>
          <cell r="I1633">
            <v>119857.12</v>
          </cell>
          <cell r="J1633">
            <v>119857.12</v>
          </cell>
          <cell r="K1633">
            <v>119857.12</v>
          </cell>
          <cell r="L1633">
            <v>119857.12</v>
          </cell>
          <cell r="M1633">
            <v>119857.12</v>
          </cell>
          <cell r="N1633">
            <v>119857.12</v>
          </cell>
          <cell r="O1633">
            <v>119857.12</v>
          </cell>
          <cell r="P1633">
            <v>119857.12</v>
          </cell>
          <cell r="Q1633">
            <v>119857.12</v>
          </cell>
          <cell r="R1633">
            <v>119857.12</v>
          </cell>
          <cell r="S1633">
            <v>119857.12</v>
          </cell>
        </row>
        <row r="1634">
          <cell r="C1634">
            <v>570840.4</v>
          </cell>
          <cell r="D1634">
            <v>570840.4</v>
          </cell>
          <cell r="E1634">
            <v>570840.4</v>
          </cell>
          <cell r="F1634">
            <v>570840.4</v>
          </cell>
          <cell r="G1634">
            <v>570840.4</v>
          </cell>
          <cell r="H1634">
            <v>570840.4</v>
          </cell>
          <cell r="I1634">
            <v>570840.4</v>
          </cell>
          <cell r="J1634">
            <v>570840.4</v>
          </cell>
          <cell r="K1634">
            <v>570840.4</v>
          </cell>
          <cell r="L1634">
            <v>570840.4</v>
          </cell>
          <cell r="M1634">
            <v>570840.4</v>
          </cell>
          <cell r="N1634">
            <v>570840.4</v>
          </cell>
          <cell r="O1634">
            <v>570840.4</v>
          </cell>
          <cell r="P1634">
            <v>570840.4</v>
          </cell>
          <cell r="Q1634">
            <v>570840.4</v>
          </cell>
          <cell r="R1634">
            <v>570840.4</v>
          </cell>
          <cell r="S1634">
            <v>570840.4</v>
          </cell>
        </row>
        <row r="1635">
          <cell r="C1635">
            <v>448212.44999999995</v>
          </cell>
          <cell r="D1635">
            <v>448212.44999999995</v>
          </cell>
          <cell r="E1635">
            <v>448212.44999999995</v>
          </cell>
          <cell r="F1635">
            <v>448212.44999999995</v>
          </cell>
          <cell r="G1635">
            <v>448212.44999999995</v>
          </cell>
          <cell r="H1635">
            <v>448212.44999999995</v>
          </cell>
          <cell r="I1635">
            <v>448212.44999999995</v>
          </cell>
          <cell r="J1635">
            <v>448212.44999999995</v>
          </cell>
          <cell r="K1635">
            <v>448212.44999999995</v>
          </cell>
          <cell r="L1635">
            <v>448212.44999999995</v>
          </cell>
          <cell r="M1635">
            <v>448212.44999999995</v>
          </cell>
          <cell r="N1635">
            <v>448212.44999999995</v>
          </cell>
          <cell r="O1635">
            <v>448212.44999999995</v>
          </cell>
          <cell r="P1635">
            <v>448212.44999999995</v>
          </cell>
          <cell r="Q1635">
            <v>448212.44999999995</v>
          </cell>
          <cell r="R1635">
            <v>448212.44999999995</v>
          </cell>
          <cell r="S1635">
            <v>448212.44999999995</v>
          </cell>
        </row>
        <row r="1636">
          <cell r="C1636">
            <v>77267.199999999997</v>
          </cell>
          <cell r="D1636">
            <v>77267.199999999997</v>
          </cell>
          <cell r="E1636">
            <v>77267.199999999997</v>
          </cell>
          <cell r="F1636">
            <v>77267.199999999997</v>
          </cell>
          <cell r="G1636">
            <v>77267.199999999997</v>
          </cell>
          <cell r="H1636">
            <v>77267.199999999997</v>
          </cell>
          <cell r="I1636">
            <v>77267.199999999997</v>
          </cell>
          <cell r="J1636">
            <v>77267.199999999997</v>
          </cell>
          <cell r="K1636">
            <v>77267.199999999997</v>
          </cell>
          <cell r="L1636">
            <v>77267.199999999997</v>
          </cell>
          <cell r="M1636">
            <v>77267.199999999997</v>
          </cell>
          <cell r="N1636">
            <v>77267.199999999997</v>
          </cell>
          <cell r="O1636">
            <v>77267.199999999997</v>
          </cell>
          <cell r="P1636">
            <v>77267.199999999997</v>
          </cell>
          <cell r="Q1636">
            <v>77267.199999999997</v>
          </cell>
          <cell r="R1636">
            <v>77267.199999999997</v>
          </cell>
          <cell r="S1636">
            <v>77267.199999999997</v>
          </cell>
        </row>
        <row r="1637">
          <cell r="C1637">
            <v>5500</v>
          </cell>
          <cell r="D1637">
            <v>5500</v>
          </cell>
          <cell r="E1637">
            <v>5500</v>
          </cell>
          <cell r="F1637">
            <v>5500</v>
          </cell>
          <cell r="G1637">
            <v>5500</v>
          </cell>
          <cell r="H1637">
            <v>5500</v>
          </cell>
          <cell r="I1637">
            <v>5500</v>
          </cell>
          <cell r="J1637">
            <v>5500</v>
          </cell>
          <cell r="K1637">
            <v>5500</v>
          </cell>
          <cell r="L1637">
            <v>5500</v>
          </cell>
          <cell r="M1637">
            <v>5500</v>
          </cell>
          <cell r="N1637">
            <v>5500</v>
          </cell>
          <cell r="O1637">
            <v>5500</v>
          </cell>
          <cell r="P1637">
            <v>5500</v>
          </cell>
          <cell r="Q1637">
            <v>5500</v>
          </cell>
          <cell r="R1637">
            <v>5500</v>
          </cell>
          <cell r="S1637">
            <v>5500</v>
          </cell>
        </row>
        <row r="1638">
          <cell r="C1638">
            <v>79471.08</v>
          </cell>
          <cell r="D1638">
            <v>79471.08</v>
          </cell>
          <cell r="E1638">
            <v>79471.08</v>
          </cell>
          <cell r="F1638">
            <v>79471.08</v>
          </cell>
          <cell r="G1638">
            <v>79471.08</v>
          </cell>
          <cell r="H1638">
            <v>79471.08</v>
          </cell>
          <cell r="I1638">
            <v>79471.08</v>
          </cell>
          <cell r="J1638">
            <v>79471.08</v>
          </cell>
          <cell r="K1638">
            <v>79471.08</v>
          </cell>
          <cell r="L1638">
            <v>79471.08</v>
          </cell>
          <cell r="M1638">
            <v>79471.08</v>
          </cell>
          <cell r="N1638">
            <v>68224.290000000008</v>
          </cell>
          <cell r="O1638">
            <v>68224.290000000008</v>
          </cell>
          <cell r="P1638">
            <v>68224.290000000008</v>
          </cell>
          <cell r="Q1638">
            <v>68224.290000000008</v>
          </cell>
          <cell r="R1638">
            <v>68224.290000000008</v>
          </cell>
          <cell r="S1638">
            <v>68224.290000000008</v>
          </cell>
        </row>
        <row r="1639">
          <cell r="C1639">
            <v>148201.4</v>
          </cell>
          <cell r="D1639">
            <v>148201.4</v>
          </cell>
          <cell r="E1639">
            <v>148201.4</v>
          </cell>
          <cell r="F1639">
            <v>148201.4</v>
          </cell>
          <cell r="G1639">
            <v>148201.4</v>
          </cell>
          <cell r="H1639">
            <v>148201.4</v>
          </cell>
          <cell r="I1639">
            <v>148201.4</v>
          </cell>
          <cell r="J1639">
            <v>148201.4</v>
          </cell>
          <cell r="K1639">
            <v>148201.4</v>
          </cell>
          <cell r="L1639">
            <v>148201.4</v>
          </cell>
          <cell r="M1639">
            <v>148201.4</v>
          </cell>
          <cell r="N1639">
            <v>148201.4</v>
          </cell>
          <cell r="O1639">
            <v>148201.4</v>
          </cell>
          <cell r="P1639">
            <v>148201.4</v>
          </cell>
          <cell r="Q1639">
            <v>148201.4</v>
          </cell>
          <cell r="R1639">
            <v>148201.4</v>
          </cell>
          <cell r="S1639">
            <v>148201.4</v>
          </cell>
        </row>
        <row r="1640">
          <cell r="C1640">
            <v>119208.48999999999</v>
          </cell>
          <cell r="D1640">
            <v>119208.48999999999</v>
          </cell>
          <cell r="E1640">
            <v>119208.48999999999</v>
          </cell>
          <cell r="F1640">
            <v>119208.48999999999</v>
          </cell>
          <cell r="G1640">
            <v>119208.48999999999</v>
          </cell>
          <cell r="H1640">
            <v>119208.48999999999</v>
          </cell>
          <cell r="I1640">
            <v>119208.48999999999</v>
          </cell>
          <cell r="J1640">
            <v>119208.48999999999</v>
          </cell>
          <cell r="K1640">
            <v>119208.48999999999</v>
          </cell>
          <cell r="L1640">
            <v>119208.48999999999</v>
          </cell>
          <cell r="M1640">
            <v>119208.48999999999</v>
          </cell>
          <cell r="N1640">
            <v>119208.48999999999</v>
          </cell>
          <cell r="O1640">
            <v>119208.48999999999</v>
          </cell>
          <cell r="P1640">
            <v>119208.48999999999</v>
          </cell>
          <cell r="Q1640">
            <v>119208.48999999999</v>
          </cell>
          <cell r="R1640">
            <v>119208.48999999999</v>
          </cell>
          <cell r="S1640">
            <v>119208.48999999999</v>
          </cell>
        </row>
        <row r="1641">
          <cell r="C1641">
            <v>23867.1</v>
          </cell>
          <cell r="D1641">
            <v>23867.1</v>
          </cell>
          <cell r="E1641">
            <v>23867.1</v>
          </cell>
          <cell r="F1641">
            <v>23867.1</v>
          </cell>
          <cell r="G1641">
            <v>23867.1</v>
          </cell>
          <cell r="H1641">
            <v>23867.1</v>
          </cell>
          <cell r="I1641">
            <v>23867.1</v>
          </cell>
          <cell r="J1641">
            <v>23867.1</v>
          </cell>
          <cell r="K1641">
            <v>23867.1</v>
          </cell>
          <cell r="L1641">
            <v>23867.1</v>
          </cell>
          <cell r="M1641">
            <v>23867.1</v>
          </cell>
          <cell r="N1641">
            <v>23867.1</v>
          </cell>
          <cell r="O1641">
            <v>23867.1</v>
          </cell>
          <cell r="P1641">
            <v>23867.1</v>
          </cell>
          <cell r="Q1641">
            <v>23867.1</v>
          </cell>
          <cell r="R1641">
            <v>23867.1</v>
          </cell>
          <cell r="S1641">
            <v>23867.1</v>
          </cell>
        </row>
        <row r="1642">
          <cell r="C1642">
            <v>44936.27</v>
          </cell>
          <cell r="D1642">
            <v>44936.27</v>
          </cell>
          <cell r="E1642">
            <v>44936.27</v>
          </cell>
          <cell r="F1642">
            <v>44936.27</v>
          </cell>
          <cell r="G1642">
            <v>44936.27</v>
          </cell>
          <cell r="H1642">
            <v>44936.27</v>
          </cell>
          <cell r="I1642">
            <v>44936.27</v>
          </cell>
          <cell r="J1642">
            <v>44936.27</v>
          </cell>
          <cell r="K1642">
            <v>44936.27</v>
          </cell>
          <cell r="L1642">
            <v>44936.27</v>
          </cell>
          <cell r="M1642">
            <v>44936.27</v>
          </cell>
          <cell r="N1642">
            <v>44936.27</v>
          </cell>
          <cell r="O1642">
            <v>44936.27</v>
          </cell>
          <cell r="P1642">
            <v>44936.27</v>
          </cell>
          <cell r="Q1642">
            <v>44936.27</v>
          </cell>
          <cell r="R1642">
            <v>44936.27</v>
          </cell>
          <cell r="S1642">
            <v>44936.27</v>
          </cell>
        </row>
        <row r="1643">
          <cell r="C1643">
            <v>15530.88</v>
          </cell>
          <cell r="D1643">
            <v>15530.88</v>
          </cell>
          <cell r="E1643">
            <v>15530.88</v>
          </cell>
          <cell r="F1643">
            <v>15530.88</v>
          </cell>
          <cell r="G1643">
            <v>15530.88</v>
          </cell>
          <cell r="H1643">
            <v>15530.88</v>
          </cell>
          <cell r="I1643">
            <v>15530.88</v>
          </cell>
          <cell r="J1643">
            <v>15530.88</v>
          </cell>
          <cell r="K1643">
            <v>15530.88</v>
          </cell>
          <cell r="L1643">
            <v>15530.88</v>
          </cell>
          <cell r="M1643">
            <v>15530.88</v>
          </cell>
          <cell r="N1643">
            <v>15530.88</v>
          </cell>
          <cell r="O1643">
            <v>15530.88</v>
          </cell>
          <cell r="P1643">
            <v>15530.88</v>
          </cell>
          <cell r="Q1643">
            <v>15530.88</v>
          </cell>
          <cell r="R1643">
            <v>15530.88</v>
          </cell>
          <cell r="S1643">
            <v>15530.88</v>
          </cell>
        </row>
        <row r="1644">
          <cell r="C1644">
            <v>180934.18</v>
          </cell>
          <cell r="D1644">
            <v>180934.18</v>
          </cell>
          <cell r="E1644">
            <v>180934.18</v>
          </cell>
          <cell r="F1644">
            <v>180934.18</v>
          </cell>
          <cell r="G1644">
            <v>180934.18</v>
          </cell>
          <cell r="H1644">
            <v>180934.18</v>
          </cell>
          <cell r="I1644">
            <v>180934.18</v>
          </cell>
          <cell r="J1644">
            <v>180934.18</v>
          </cell>
          <cell r="K1644">
            <v>180934.18</v>
          </cell>
          <cell r="L1644">
            <v>180934.18</v>
          </cell>
          <cell r="M1644">
            <v>180934.18</v>
          </cell>
          <cell r="N1644">
            <v>180934.18</v>
          </cell>
          <cell r="O1644">
            <v>180934.18</v>
          </cell>
          <cell r="P1644">
            <v>180934.18</v>
          </cell>
          <cell r="Q1644">
            <v>180934.18</v>
          </cell>
          <cell r="R1644">
            <v>180934.18</v>
          </cell>
          <cell r="S1644">
            <v>180934.18</v>
          </cell>
        </row>
        <row r="1645">
          <cell r="C1645">
            <v>12422.64</v>
          </cell>
          <cell r="D1645">
            <v>12422.64</v>
          </cell>
          <cell r="E1645">
            <v>12422.64</v>
          </cell>
          <cell r="F1645">
            <v>12422.64</v>
          </cell>
          <cell r="G1645">
            <v>12422.64</v>
          </cell>
          <cell r="H1645">
            <v>12422.64</v>
          </cell>
          <cell r="I1645">
            <v>12422.64</v>
          </cell>
          <cell r="J1645">
            <v>12422.64</v>
          </cell>
          <cell r="K1645">
            <v>12422.64</v>
          </cell>
          <cell r="L1645">
            <v>12422.64</v>
          </cell>
          <cell r="M1645">
            <v>12422.64</v>
          </cell>
          <cell r="N1645">
            <v>12422.64</v>
          </cell>
          <cell r="O1645">
            <v>12422.64</v>
          </cell>
          <cell r="P1645">
            <v>12422.64</v>
          </cell>
          <cell r="Q1645">
            <v>12422.64</v>
          </cell>
          <cell r="R1645">
            <v>12422.64</v>
          </cell>
          <cell r="S1645">
            <v>12422.64</v>
          </cell>
        </row>
        <row r="1646">
          <cell r="C1646">
            <v>21158.699999999997</v>
          </cell>
          <cell r="D1646">
            <v>21158.699999999997</v>
          </cell>
          <cell r="E1646">
            <v>21158.699999999997</v>
          </cell>
          <cell r="F1646">
            <v>21158.699999999997</v>
          </cell>
          <cell r="G1646">
            <v>21158.699999999997</v>
          </cell>
          <cell r="H1646">
            <v>21158.699999999997</v>
          </cell>
          <cell r="I1646">
            <v>21158.699999999997</v>
          </cell>
          <cell r="J1646">
            <v>21158.699999999997</v>
          </cell>
          <cell r="K1646">
            <v>21158.699999999997</v>
          </cell>
          <cell r="L1646">
            <v>21158.699999999997</v>
          </cell>
          <cell r="M1646">
            <v>21158.699999999997</v>
          </cell>
          <cell r="N1646">
            <v>2361.7399999999998</v>
          </cell>
          <cell r="O1646">
            <v>2361.7399999999998</v>
          </cell>
          <cell r="P1646">
            <v>2361.7399999999998</v>
          </cell>
          <cell r="Q1646">
            <v>2361.7399999999998</v>
          </cell>
          <cell r="R1646">
            <v>2361.7399999999998</v>
          </cell>
          <cell r="S1646">
            <v>2361.7399999999998</v>
          </cell>
        </row>
        <row r="1647">
          <cell r="C1647">
            <v>25702.920000000002</v>
          </cell>
          <cell r="D1647">
            <v>25702.920000000002</v>
          </cell>
          <cell r="E1647">
            <v>25702.920000000002</v>
          </cell>
          <cell r="F1647">
            <v>25702.920000000002</v>
          </cell>
          <cell r="G1647">
            <v>25702.920000000002</v>
          </cell>
          <cell r="H1647">
            <v>25702.920000000002</v>
          </cell>
          <cell r="I1647">
            <v>25702.920000000002</v>
          </cell>
          <cell r="J1647">
            <v>25702.920000000002</v>
          </cell>
          <cell r="K1647">
            <v>25702.920000000002</v>
          </cell>
          <cell r="L1647">
            <v>25702.920000000002</v>
          </cell>
          <cell r="M1647">
            <v>25702.920000000002</v>
          </cell>
          <cell r="N1647">
            <v>25702.920000000002</v>
          </cell>
          <cell r="O1647">
            <v>25702.920000000002</v>
          </cell>
          <cell r="P1647">
            <v>25702.920000000002</v>
          </cell>
          <cell r="Q1647">
            <v>25702.920000000002</v>
          </cell>
          <cell r="R1647">
            <v>25702.920000000002</v>
          </cell>
          <cell r="S1647">
            <v>25702.920000000002</v>
          </cell>
        </row>
        <row r="1648">
          <cell r="C1648">
            <v>235451.53999999998</v>
          </cell>
          <cell r="D1648">
            <v>235451.53999999998</v>
          </cell>
          <cell r="E1648">
            <v>235451.53999999998</v>
          </cell>
          <cell r="F1648">
            <v>235451.53999999998</v>
          </cell>
          <cell r="G1648">
            <v>235451.53999999998</v>
          </cell>
          <cell r="H1648">
            <v>235451.53999999998</v>
          </cell>
          <cell r="I1648">
            <v>235451.53999999998</v>
          </cell>
          <cell r="J1648">
            <v>235451.53999999998</v>
          </cell>
          <cell r="K1648">
            <v>235451.53999999998</v>
          </cell>
          <cell r="L1648">
            <v>235451.53999999998</v>
          </cell>
          <cell r="M1648">
            <v>235451.53999999998</v>
          </cell>
          <cell r="N1648">
            <v>235451.53999999998</v>
          </cell>
          <cell r="O1648">
            <v>235451.53999999998</v>
          </cell>
          <cell r="P1648">
            <v>235451.53999999998</v>
          </cell>
          <cell r="Q1648">
            <v>235451.53999999998</v>
          </cell>
          <cell r="R1648">
            <v>235451.53999999998</v>
          </cell>
          <cell r="S1648">
            <v>235451.53999999998</v>
          </cell>
        </row>
        <row r="1649">
          <cell r="C1649">
            <v>664137.8899999999</v>
          </cell>
          <cell r="D1649">
            <v>664137.8899999999</v>
          </cell>
          <cell r="E1649">
            <v>664137.8899999999</v>
          </cell>
          <cell r="F1649">
            <v>664137.8899999999</v>
          </cell>
          <cell r="G1649">
            <v>664137.8899999999</v>
          </cell>
          <cell r="H1649">
            <v>664137.8899999999</v>
          </cell>
          <cell r="I1649">
            <v>664137.8899999999</v>
          </cell>
          <cell r="J1649">
            <v>664137.8899999999</v>
          </cell>
          <cell r="K1649">
            <v>664137.8899999999</v>
          </cell>
          <cell r="L1649">
            <v>664137.8899999999</v>
          </cell>
          <cell r="M1649">
            <v>664137.8899999999</v>
          </cell>
          <cell r="N1649">
            <v>664137.8899999999</v>
          </cell>
          <cell r="O1649">
            <v>664137.8899999999</v>
          </cell>
          <cell r="P1649">
            <v>664137.8899999999</v>
          </cell>
          <cell r="Q1649">
            <v>664137.8899999999</v>
          </cell>
          <cell r="R1649">
            <v>664137.8899999999</v>
          </cell>
          <cell r="S1649">
            <v>664137.8899999999</v>
          </cell>
        </row>
        <row r="1650">
          <cell r="C1650">
            <v>77213.180000000008</v>
          </cell>
          <cell r="D1650">
            <v>77213.180000000008</v>
          </cell>
          <cell r="E1650">
            <v>77213.180000000008</v>
          </cell>
          <cell r="F1650">
            <v>77213.180000000008</v>
          </cell>
          <cell r="G1650">
            <v>77213.180000000008</v>
          </cell>
          <cell r="H1650">
            <v>77213.180000000008</v>
          </cell>
          <cell r="I1650">
            <v>77213.180000000008</v>
          </cell>
          <cell r="J1650">
            <v>77213.180000000008</v>
          </cell>
          <cell r="K1650">
            <v>77213.180000000008</v>
          </cell>
          <cell r="L1650">
            <v>77213.180000000008</v>
          </cell>
          <cell r="M1650">
            <v>77213.180000000008</v>
          </cell>
          <cell r="N1650">
            <v>77213.180000000008</v>
          </cell>
          <cell r="O1650">
            <v>77213.180000000008</v>
          </cell>
          <cell r="P1650">
            <v>77213.180000000008</v>
          </cell>
          <cell r="Q1650">
            <v>77213.180000000008</v>
          </cell>
          <cell r="R1650">
            <v>77213.180000000008</v>
          </cell>
          <cell r="S1650">
            <v>77213.180000000008</v>
          </cell>
        </row>
        <row r="1651">
          <cell r="C1651">
            <v>493103</v>
          </cell>
          <cell r="D1651">
            <v>493103</v>
          </cell>
          <cell r="E1651">
            <v>493103</v>
          </cell>
          <cell r="F1651">
            <v>493103</v>
          </cell>
          <cell r="G1651">
            <v>493103</v>
          </cell>
          <cell r="H1651">
            <v>493103</v>
          </cell>
          <cell r="I1651">
            <v>493103</v>
          </cell>
          <cell r="J1651">
            <v>493103</v>
          </cell>
          <cell r="K1651">
            <v>493103</v>
          </cell>
          <cell r="L1651">
            <v>493103</v>
          </cell>
          <cell r="M1651">
            <v>493103</v>
          </cell>
          <cell r="N1651">
            <v>487046.11</v>
          </cell>
          <cell r="O1651">
            <v>477010.47</v>
          </cell>
          <cell r="P1651">
            <v>477010.47</v>
          </cell>
          <cell r="Q1651">
            <v>477010.47</v>
          </cell>
          <cell r="R1651">
            <v>477010.47</v>
          </cell>
          <cell r="S1651">
            <v>477010.47</v>
          </cell>
        </row>
        <row r="1652">
          <cell r="C1652">
            <v>153300</v>
          </cell>
          <cell r="D1652">
            <v>153300</v>
          </cell>
          <cell r="E1652">
            <v>153300</v>
          </cell>
          <cell r="F1652">
            <v>153300</v>
          </cell>
          <cell r="G1652">
            <v>153300</v>
          </cell>
          <cell r="H1652">
            <v>153300</v>
          </cell>
          <cell r="I1652">
            <v>153300</v>
          </cell>
          <cell r="J1652">
            <v>153300</v>
          </cell>
          <cell r="K1652">
            <v>153300</v>
          </cell>
          <cell r="L1652">
            <v>153300</v>
          </cell>
          <cell r="M1652">
            <v>153300</v>
          </cell>
          <cell r="N1652">
            <v>112506.95000000001</v>
          </cell>
          <cell r="O1652">
            <v>89393.68</v>
          </cell>
          <cell r="P1652">
            <v>89393.68</v>
          </cell>
          <cell r="Q1652">
            <v>89393.68</v>
          </cell>
          <cell r="R1652">
            <v>89393.68</v>
          </cell>
          <cell r="S1652">
            <v>89393.68</v>
          </cell>
        </row>
        <row r="1653">
          <cell r="C1653">
            <v>250475</v>
          </cell>
          <cell r="D1653">
            <v>250475</v>
          </cell>
          <cell r="E1653">
            <v>250475</v>
          </cell>
          <cell r="F1653">
            <v>250475</v>
          </cell>
          <cell r="G1653">
            <v>250475</v>
          </cell>
          <cell r="H1653">
            <v>250475</v>
          </cell>
          <cell r="I1653">
            <v>250475</v>
          </cell>
          <cell r="J1653">
            <v>250475</v>
          </cell>
          <cell r="K1653">
            <v>250475</v>
          </cell>
          <cell r="L1653">
            <v>250475</v>
          </cell>
          <cell r="M1653">
            <v>250475</v>
          </cell>
          <cell r="N1653">
            <v>250475</v>
          </cell>
          <cell r="O1653">
            <v>250475</v>
          </cell>
          <cell r="P1653">
            <v>250475</v>
          </cell>
          <cell r="Q1653">
            <v>250475</v>
          </cell>
          <cell r="R1653">
            <v>250475</v>
          </cell>
          <cell r="S1653">
            <v>250475</v>
          </cell>
        </row>
        <row r="1654">
          <cell r="C1654">
            <v>14575.37</v>
          </cell>
          <cell r="D1654">
            <v>14575.37</v>
          </cell>
          <cell r="E1654">
            <v>14575.37</v>
          </cell>
          <cell r="F1654">
            <v>14575.37</v>
          </cell>
          <cell r="G1654">
            <v>14575.37</v>
          </cell>
          <cell r="H1654">
            <v>14575.37</v>
          </cell>
          <cell r="I1654">
            <v>14575.37</v>
          </cell>
          <cell r="J1654">
            <v>14575.37</v>
          </cell>
          <cell r="K1654">
            <v>14575.37</v>
          </cell>
          <cell r="L1654">
            <v>14575.37</v>
          </cell>
          <cell r="M1654">
            <v>14575.37</v>
          </cell>
          <cell r="N1654">
            <v>14575.37</v>
          </cell>
          <cell r="O1654">
            <v>14575.37</v>
          </cell>
          <cell r="P1654">
            <v>14575.37</v>
          </cell>
          <cell r="Q1654">
            <v>14575.37</v>
          </cell>
          <cell r="R1654">
            <v>14575.37</v>
          </cell>
          <cell r="S1654">
            <v>14575.37</v>
          </cell>
        </row>
        <row r="1655">
          <cell r="C1655">
            <v>28327.049999999996</v>
          </cell>
          <cell r="D1655">
            <v>28327.049999999996</v>
          </cell>
          <cell r="E1655">
            <v>28327.049999999996</v>
          </cell>
          <cell r="F1655">
            <v>28327.049999999996</v>
          </cell>
          <cell r="G1655">
            <v>28327.049999999996</v>
          </cell>
          <cell r="H1655">
            <v>28327.049999999996</v>
          </cell>
          <cell r="I1655">
            <v>28327.049999999996</v>
          </cell>
          <cell r="J1655">
            <v>28327.049999999996</v>
          </cell>
          <cell r="K1655">
            <v>28327.049999999996</v>
          </cell>
          <cell r="L1655">
            <v>28327.049999999996</v>
          </cell>
          <cell r="M1655">
            <v>28327.049999999996</v>
          </cell>
          <cell r="N1655">
            <v>28327.049999999996</v>
          </cell>
          <cell r="O1655">
            <v>28327.049999999996</v>
          </cell>
          <cell r="P1655">
            <v>28327.049999999996</v>
          </cell>
          <cell r="Q1655">
            <v>28327.049999999996</v>
          </cell>
          <cell r="R1655">
            <v>28327.049999999996</v>
          </cell>
          <cell r="S1655">
            <v>28327.049999999996</v>
          </cell>
        </row>
        <row r="1656">
          <cell r="C1656">
            <v>41758</v>
          </cell>
          <cell r="D1656">
            <v>41758</v>
          </cell>
          <cell r="E1656">
            <v>41758</v>
          </cell>
          <cell r="F1656">
            <v>41758</v>
          </cell>
          <cell r="G1656">
            <v>41758</v>
          </cell>
          <cell r="H1656">
            <v>41758</v>
          </cell>
          <cell r="I1656">
            <v>41758</v>
          </cell>
          <cell r="J1656">
            <v>41758</v>
          </cell>
          <cell r="K1656">
            <v>41758</v>
          </cell>
          <cell r="L1656">
            <v>41758</v>
          </cell>
          <cell r="M1656">
            <v>41758</v>
          </cell>
          <cell r="N1656">
            <v>41758</v>
          </cell>
          <cell r="O1656">
            <v>41758</v>
          </cell>
          <cell r="P1656">
            <v>41758</v>
          </cell>
          <cell r="Q1656">
            <v>41758</v>
          </cell>
          <cell r="R1656">
            <v>29506.230000000003</v>
          </cell>
          <cell r="S1656">
            <v>29506.230000000003</v>
          </cell>
        </row>
        <row r="1657">
          <cell r="C1657">
            <v>52889</v>
          </cell>
          <cell r="D1657">
            <v>52889</v>
          </cell>
          <cell r="E1657">
            <v>52889</v>
          </cell>
          <cell r="F1657">
            <v>52889</v>
          </cell>
          <cell r="G1657">
            <v>52889</v>
          </cell>
          <cell r="H1657">
            <v>52889</v>
          </cell>
          <cell r="I1657">
            <v>52889</v>
          </cell>
          <cell r="J1657">
            <v>52889</v>
          </cell>
          <cell r="K1657">
            <v>52889</v>
          </cell>
          <cell r="L1657">
            <v>52889</v>
          </cell>
          <cell r="M1657">
            <v>52889</v>
          </cell>
          <cell r="N1657">
            <v>52889</v>
          </cell>
          <cell r="O1657">
            <v>52889</v>
          </cell>
          <cell r="P1657">
            <v>52889</v>
          </cell>
          <cell r="Q1657">
            <v>52889</v>
          </cell>
          <cell r="R1657">
            <v>18419.91</v>
          </cell>
          <cell r="S1657">
            <v>18419.91</v>
          </cell>
        </row>
        <row r="1658">
          <cell r="C1658">
            <v>48540.66</v>
          </cell>
          <cell r="D1658">
            <v>48540.66</v>
          </cell>
          <cell r="E1658">
            <v>48540.66</v>
          </cell>
          <cell r="F1658">
            <v>48540.66</v>
          </cell>
          <cell r="G1658">
            <v>48540.66</v>
          </cell>
          <cell r="H1658">
            <v>48540.66</v>
          </cell>
          <cell r="I1658">
            <v>48540.66</v>
          </cell>
          <cell r="J1658">
            <v>48540.66</v>
          </cell>
          <cell r="K1658">
            <v>48540.66</v>
          </cell>
          <cell r="L1658">
            <v>48540.66</v>
          </cell>
          <cell r="M1658">
            <v>48540.66</v>
          </cell>
          <cell r="N1658">
            <v>48540.66</v>
          </cell>
          <cell r="O1658">
            <v>27270.73</v>
          </cell>
          <cell r="P1658">
            <v>27270.73</v>
          </cell>
          <cell r="Q1658">
            <v>27270.73</v>
          </cell>
          <cell r="R1658">
            <v>27270.73</v>
          </cell>
          <cell r="S1658">
            <v>27270.73</v>
          </cell>
        </row>
        <row r="1659">
          <cell r="C1659">
            <v>13164.959999999997</v>
          </cell>
          <cell r="D1659">
            <v>13164.959999999997</v>
          </cell>
          <cell r="E1659">
            <v>13164.959999999997</v>
          </cell>
          <cell r="F1659">
            <v>13164.959999999997</v>
          </cell>
          <cell r="G1659">
            <v>13164.959999999997</v>
          </cell>
          <cell r="H1659">
            <v>13164.959999999997</v>
          </cell>
          <cell r="I1659">
            <v>13164.959999999997</v>
          </cell>
          <cell r="J1659">
            <v>13164.959999999997</v>
          </cell>
          <cell r="K1659">
            <v>13164.959999999997</v>
          </cell>
          <cell r="L1659">
            <v>13164.959999999997</v>
          </cell>
          <cell r="M1659">
            <v>13164.959999999997</v>
          </cell>
          <cell r="N1659">
            <v>13164.959999999997</v>
          </cell>
          <cell r="O1659">
            <v>13164.959999999997</v>
          </cell>
          <cell r="P1659">
            <v>13164.959999999997</v>
          </cell>
          <cell r="Q1659">
            <v>13164.959999999997</v>
          </cell>
          <cell r="R1659">
            <v>5323.65</v>
          </cell>
          <cell r="S1659">
            <v>5323.65</v>
          </cell>
        </row>
        <row r="1660">
          <cell r="C1660">
            <v>130543.05</v>
          </cell>
          <cell r="D1660">
            <v>130543.05</v>
          </cell>
          <cell r="E1660">
            <v>130543.05</v>
          </cell>
          <cell r="F1660">
            <v>130543.05</v>
          </cell>
          <cell r="G1660">
            <v>130543.05</v>
          </cell>
          <cell r="H1660">
            <v>130543.05</v>
          </cell>
          <cell r="I1660">
            <v>130543.05</v>
          </cell>
          <cell r="J1660">
            <v>130543.05</v>
          </cell>
          <cell r="K1660">
            <v>130543.05</v>
          </cell>
          <cell r="L1660">
            <v>130543.05</v>
          </cell>
          <cell r="M1660">
            <v>130543.05</v>
          </cell>
          <cell r="N1660">
            <v>130543.05</v>
          </cell>
          <cell r="O1660">
            <v>130543.05</v>
          </cell>
          <cell r="P1660">
            <v>130543.05</v>
          </cell>
          <cell r="Q1660">
            <v>130543.05</v>
          </cell>
          <cell r="R1660">
            <v>130543.05</v>
          </cell>
          <cell r="S1660">
            <v>130543.05</v>
          </cell>
        </row>
        <row r="1661">
          <cell r="C1661">
            <v>93836.28</v>
          </cell>
          <cell r="D1661">
            <v>93836.28</v>
          </cell>
          <cell r="E1661">
            <v>93836.28</v>
          </cell>
          <cell r="F1661">
            <v>93836.28</v>
          </cell>
          <cell r="G1661">
            <v>93836.28</v>
          </cell>
          <cell r="H1661">
            <v>93836.28</v>
          </cell>
          <cell r="I1661">
            <v>93836.28</v>
          </cell>
          <cell r="J1661">
            <v>93836.28</v>
          </cell>
          <cell r="K1661">
            <v>93836.28</v>
          </cell>
          <cell r="L1661">
            <v>93836.28</v>
          </cell>
          <cell r="M1661">
            <v>93836.28</v>
          </cell>
          <cell r="N1661">
            <v>93836.28</v>
          </cell>
          <cell r="O1661">
            <v>93836.28</v>
          </cell>
          <cell r="P1661">
            <v>93836.28</v>
          </cell>
          <cell r="Q1661">
            <v>93836.28</v>
          </cell>
          <cell r="R1661">
            <v>93836.28</v>
          </cell>
          <cell r="S1661">
            <v>93836.28</v>
          </cell>
        </row>
        <row r="1662">
          <cell r="C1662">
            <v>57728.469999999994</v>
          </cell>
          <cell r="D1662">
            <v>57728.469999999994</v>
          </cell>
          <cell r="E1662">
            <v>57728.469999999994</v>
          </cell>
          <cell r="F1662">
            <v>57728.469999999994</v>
          </cell>
          <cell r="G1662">
            <v>57728.469999999994</v>
          </cell>
          <cell r="H1662">
            <v>57728.469999999994</v>
          </cell>
          <cell r="I1662">
            <v>57728.469999999994</v>
          </cell>
          <cell r="J1662">
            <v>57728.469999999994</v>
          </cell>
          <cell r="K1662">
            <v>57728.469999999994</v>
          </cell>
          <cell r="L1662">
            <v>57728.469999999994</v>
          </cell>
          <cell r="M1662">
            <v>57728.469999999994</v>
          </cell>
          <cell r="N1662">
            <v>46189.159999999996</v>
          </cell>
          <cell r="O1662">
            <v>46189.159999999996</v>
          </cell>
          <cell r="P1662">
            <v>46189.159999999996</v>
          </cell>
          <cell r="Q1662">
            <v>46189.159999999996</v>
          </cell>
          <cell r="R1662">
            <v>46189.159999999996</v>
          </cell>
          <cell r="S1662">
            <v>46189.159999999996</v>
          </cell>
        </row>
        <row r="1663">
          <cell r="C1663">
            <v>113391</v>
          </cell>
          <cell r="D1663">
            <v>113391</v>
          </cell>
          <cell r="E1663">
            <v>113391</v>
          </cell>
          <cell r="F1663">
            <v>113391</v>
          </cell>
          <cell r="G1663">
            <v>113391</v>
          </cell>
          <cell r="H1663">
            <v>113391</v>
          </cell>
          <cell r="I1663">
            <v>113391</v>
          </cell>
          <cell r="J1663">
            <v>113391</v>
          </cell>
          <cell r="K1663">
            <v>113391</v>
          </cell>
          <cell r="L1663">
            <v>113391</v>
          </cell>
          <cell r="M1663">
            <v>113391</v>
          </cell>
          <cell r="N1663">
            <v>113391</v>
          </cell>
          <cell r="O1663">
            <v>113391</v>
          </cell>
          <cell r="P1663">
            <v>113391</v>
          </cell>
          <cell r="Q1663">
            <v>113391</v>
          </cell>
          <cell r="R1663">
            <v>89833.29</v>
          </cell>
          <cell r="S1663">
            <v>89833.29</v>
          </cell>
        </row>
        <row r="1664">
          <cell r="C1664">
            <v>103776.27</v>
          </cell>
          <cell r="D1664">
            <v>103776.27</v>
          </cell>
          <cell r="E1664">
            <v>103776.27</v>
          </cell>
          <cell r="F1664">
            <v>103776.27</v>
          </cell>
          <cell r="G1664">
            <v>103776.27</v>
          </cell>
          <cell r="H1664">
            <v>103776.27</v>
          </cell>
          <cell r="I1664">
            <v>103776.27</v>
          </cell>
          <cell r="J1664">
            <v>103776.27</v>
          </cell>
          <cell r="K1664">
            <v>103776.27</v>
          </cell>
          <cell r="L1664">
            <v>103776.27</v>
          </cell>
          <cell r="M1664">
            <v>103776.27</v>
          </cell>
          <cell r="N1664">
            <v>103776.27</v>
          </cell>
          <cell r="O1664">
            <v>103776.27</v>
          </cell>
          <cell r="P1664">
            <v>103776.27</v>
          </cell>
          <cell r="Q1664">
            <v>93182.71</v>
          </cell>
          <cell r="R1664">
            <v>93182.71</v>
          </cell>
          <cell r="S1664">
            <v>93182.71</v>
          </cell>
        </row>
        <row r="1665">
          <cell r="C1665">
            <v>58357</v>
          </cell>
          <cell r="D1665">
            <v>58357</v>
          </cell>
          <cell r="E1665">
            <v>58357</v>
          </cell>
          <cell r="F1665">
            <v>58357</v>
          </cell>
          <cell r="G1665">
            <v>58357</v>
          </cell>
          <cell r="H1665">
            <v>58357</v>
          </cell>
          <cell r="I1665">
            <v>58357</v>
          </cell>
          <cell r="J1665">
            <v>58357</v>
          </cell>
          <cell r="K1665">
            <v>58357</v>
          </cell>
          <cell r="L1665">
            <v>58357</v>
          </cell>
          <cell r="M1665">
            <v>58357</v>
          </cell>
          <cell r="N1665">
            <v>58357</v>
          </cell>
          <cell r="O1665">
            <v>58357</v>
          </cell>
          <cell r="P1665">
            <v>58357</v>
          </cell>
          <cell r="Q1665">
            <v>58357</v>
          </cell>
          <cell r="R1665">
            <v>47619.439999999995</v>
          </cell>
          <cell r="S1665">
            <v>47619.439999999995</v>
          </cell>
        </row>
        <row r="1666">
          <cell r="C1666">
            <v>108007.24</v>
          </cell>
          <cell r="D1666">
            <v>108007.24</v>
          </cell>
          <cell r="E1666">
            <v>108007.24</v>
          </cell>
          <cell r="F1666">
            <v>108007.24</v>
          </cell>
          <cell r="G1666">
            <v>108007.24</v>
          </cell>
          <cell r="H1666">
            <v>108007.24</v>
          </cell>
          <cell r="I1666">
            <v>108007.24</v>
          </cell>
          <cell r="J1666">
            <v>108007.24</v>
          </cell>
          <cell r="K1666">
            <v>108007.24</v>
          </cell>
          <cell r="L1666">
            <v>108007.24</v>
          </cell>
          <cell r="M1666">
            <v>108007.24</v>
          </cell>
          <cell r="N1666">
            <v>108007.24</v>
          </cell>
          <cell r="O1666">
            <v>108007.24</v>
          </cell>
          <cell r="P1666">
            <v>108007.24</v>
          </cell>
          <cell r="Q1666">
            <v>108007.24</v>
          </cell>
          <cell r="R1666">
            <v>103510.69</v>
          </cell>
          <cell r="S1666">
            <v>103510.69</v>
          </cell>
        </row>
        <row r="1667">
          <cell r="C1667">
            <v>27712.53</v>
          </cell>
          <cell r="D1667">
            <v>27712.53</v>
          </cell>
          <cell r="E1667">
            <v>27712.53</v>
          </cell>
          <cell r="F1667">
            <v>27712.53</v>
          </cell>
          <cell r="G1667">
            <v>27712.53</v>
          </cell>
          <cell r="H1667">
            <v>27712.53</v>
          </cell>
          <cell r="I1667">
            <v>27712.53</v>
          </cell>
          <cell r="J1667">
            <v>27712.53</v>
          </cell>
          <cell r="K1667">
            <v>27712.53</v>
          </cell>
          <cell r="L1667">
            <v>27712.53</v>
          </cell>
          <cell r="M1667">
            <v>27712.53</v>
          </cell>
          <cell r="N1667">
            <v>27712.53</v>
          </cell>
          <cell r="O1667">
            <v>27712.53</v>
          </cell>
          <cell r="P1667">
            <v>27712.53</v>
          </cell>
          <cell r="Q1667">
            <v>21760.269999999997</v>
          </cell>
          <cell r="R1667">
            <v>21760.269999999997</v>
          </cell>
          <cell r="S1667">
            <v>21760.269999999997</v>
          </cell>
        </row>
        <row r="1668">
          <cell r="C1668">
            <v>129590</v>
          </cell>
          <cell r="D1668">
            <v>129590</v>
          </cell>
          <cell r="E1668">
            <v>129590</v>
          </cell>
          <cell r="F1668">
            <v>129590</v>
          </cell>
          <cell r="G1668">
            <v>129590</v>
          </cell>
          <cell r="H1668">
            <v>129590</v>
          </cell>
          <cell r="I1668">
            <v>129590</v>
          </cell>
          <cell r="J1668">
            <v>129590</v>
          </cell>
          <cell r="K1668">
            <v>129590</v>
          </cell>
          <cell r="L1668">
            <v>129590</v>
          </cell>
          <cell r="M1668">
            <v>129590</v>
          </cell>
          <cell r="N1668">
            <v>129590</v>
          </cell>
          <cell r="O1668">
            <v>129590</v>
          </cell>
          <cell r="P1668">
            <v>112806.06</v>
          </cell>
          <cell r="Q1668">
            <v>87630.41</v>
          </cell>
          <cell r="R1668">
            <v>66222.31</v>
          </cell>
          <cell r="S1668">
            <v>66222.31</v>
          </cell>
        </row>
        <row r="1669">
          <cell r="C1669">
            <v>91301</v>
          </cell>
          <cell r="D1669">
            <v>91301</v>
          </cell>
          <cell r="E1669">
            <v>91301</v>
          </cell>
          <cell r="F1669">
            <v>91301</v>
          </cell>
          <cell r="G1669">
            <v>91301</v>
          </cell>
          <cell r="H1669">
            <v>91301</v>
          </cell>
          <cell r="I1669">
            <v>91301</v>
          </cell>
          <cell r="J1669">
            <v>91301</v>
          </cell>
          <cell r="K1669">
            <v>91301</v>
          </cell>
          <cell r="L1669">
            <v>91301</v>
          </cell>
          <cell r="M1669">
            <v>91301</v>
          </cell>
          <cell r="N1669">
            <v>91301</v>
          </cell>
          <cell r="O1669">
            <v>75301</v>
          </cell>
          <cell r="P1669">
            <v>75301</v>
          </cell>
          <cell r="Q1669">
            <v>75301</v>
          </cell>
          <cell r="R1669">
            <v>12868.94</v>
          </cell>
          <cell r="S1669">
            <v>12868.94</v>
          </cell>
        </row>
        <row r="1670">
          <cell r="C1670">
            <v>66388</v>
          </cell>
          <cell r="D1670">
            <v>66388</v>
          </cell>
          <cell r="E1670">
            <v>66388</v>
          </cell>
          <cell r="F1670">
            <v>66388</v>
          </cell>
          <cell r="G1670">
            <v>66388</v>
          </cell>
          <cell r="H1670">
            <v>66388</v>
          </cell>
          <cell r="I1670">
            <v>66388</v>
          </cell>
          <cell r="J1670">
            <v>66388</v>
          </cell>
          <cell r="K1670">
            <v>66388</v>
          </cell>
          <cell r="L1670">
            <v>66388</v>
          </cell>
          <cell r="M1670">
            <v>66388</v>
          </cell>
          <cell r="N1670">
            <v>66388</v>
          </cell>
          <cell r="O1670">
            <v>27770.71</v>
          </cell>
          <cell r="P1670">
            <v>27770.71</v>
          </cell>
          <cell r="Q1670">
            <v>27770.71</v>
          </cell>
          <cell r="R1670">
            <v>15032.700000000004</v>
          </cell>
          <cell r="S1670">
            <v>15032.700000000004</v>
          </cell>
        </row>
        <row r="1671">
          <cell r="C1671">
            <v>26427.119999999999</v>
          </cell>
          <cell r="D1671">
            <v>26427.119999999999</v>
          </cell>
          <cell r="E1671">
            <v>26427.119999999999</v>
          </cell>
          <cell r="F1671">
            <v>26427.119999999999</v>
          </cell>
          <cell r="G1671">
            <v>26427.119999999999</v>
          </cell>
          <cell r="H1671">
            <v>26427.119999999999</v>
          </cell>
          <cell r="I1671">
            <v>26427.119999999999</v>
          </cell>
          <cell r="J1671">
            <v>26427.119999999999</v>
          </cell>
          <cell r="K1671">
            <v>26427.119999999999</v>
          </cell>
          <cell r="L1671">
            <v>26427.119999999999</v>
          </cell>
          <cell r="M1671">
            <v>26427.119999999999</v>
          </cell>
          <cell r="N1671">
            <v>21920.06</v>
          </cell>
          <cell r="O1671">
            <v>21832.620000000003</v>
          </cell>
          <cell r="P1671">
            <v>21832.620000000003</v>
          </cell>
          <cell r="Q1671">
            <v>21832.620000000003</v>
          </cell>
          <cell r="R1671">
            <v>17695.960000000003</v>
          </cell>
          <cell r="S1671">
            <v>17695.960000000003</v>
          </cell>
        </row>
        <row r="1672">
          <cell r="C1672">
            <v>12260.919999999998</v>
          </cell>
          <cell r="D1672">
            <v>12260.919999999998</v>
          </cell>
          <cell r="E1672">
            <v>12260.919999999998</v>
          </cell>
          <cell r="F1672">
            <v>12260.919999999998</v>
          </cell>
          <cell r="G1672">
            <v>12260.919999999998</v>
          </cell>
          <cell r="H1672">
            <v>12260.919999999998</v>
          </cell>
          <cell r="I1672">
            <v>12260.919999999998</v>
          </cell>
          <cell r="J1672">
            <v>12260.919999999998</v>
          </cell>
          <cell r="K1672">
            <v>12260.919999999998</v>
          </cell>
          <cell r="L1672">
            <v>12260.919999999998</v>
          </cell>
          <cell r="M1672">
            <v>12260.919999999998</v>
          </cell>
          <cell r="N1672">
            <v>4088.5699999999979</v>
          </cell>
          <cell r="O1672">
            <v>4088.5699999999979</v>
          </cell>
          <cell r="P1672">
            <v>4088.5699999999979</v>
          </cell>
          <cell r="Q1672">
            <v>4088.5699999999979</v>
          </cell>
          <cell r="R1672">
            <v>-1.8189894035458565E-12</v>
          </cell>
          <cell r="S1672">
            <v>-1.8189894035458565E-12</v>
          </cell>
        </row>
        <row r="1673">
          <cell r="C1673">
            <v>29601</v>
          </cell>
          <cell r="D1673">
            <v>29601</v>
          </cell>
          <cell r="E1673">
            <v>29601</v>
          </cell>
          <cell r="F1673">
            <v>29601</v>
          </cell>
          <cell r="G1673">
            <v>29601</v>
          </cell>
          <cell r="H1673">
            <v>29601</v>
          </cell>
          <cell r="I1673">
            <v>29601</v>
          </cell>
          <cell r="J1673">
            <v>29601</v>
          </cell>
          <cell r="K1673">
            <v>29601</v>
          </cell>
          <cell r="L1673">
            <v>29601</v>
          </cell>
          <cell r="M1673">
            <v>29601</v>
          </cell>
          <cell r="N1673">
            <v>29601</v>
          </cell>
          <cell r="O1673">
            <v>29601</v>
          </cell>
          <cell r="P1673">
            <v>29601</v>
          </cell>
          <cell r="Q1673">
            <v>29601</v>
          </cell>
          <cell r="R1673">
            <v>26871.02</v>
          </cell>
          <cell r="S1673">
            <v>26871.02</v>
          </cell>
        </row>
        <row r="1674">
          <cell r="C1674">
            <v>23415</v>
          </cell>
          <cell r="D1674">
            <v>23415</v>
          </cell>
          <cell r="E1674">
            <v>23415</v>
          </cell>
          <cell r="F1674">
            <v>23415</v>
          </cell>
          <cell r="G1674">
            <v>23415</v>
          </cell>
          <cell r="H1674">
            <v>23415</v>
          </cell>
          <cell r="I1674">
            <v>23415</v>
          </cell>
          <cell r="J1674">
            <v>23415</v>
          </cell>
          <cell r="K1674">
            <v>23415</v>
          </cell>
          <cell r="L1674">
            <v>23415</v>
          </cell>
          <cell r="M1674">
            <v>23415</v>
          </cell>
          <cell r="N1674">
            <v>23415</v>
          </cell>
          <cell r="O1674">
            <v>23415</v>
          </cell>
          <cell r="P1674">
            <v>23415</v>
          </cell>
          <cell r="Q1674">
            <v>23415</v>
          </cell>
          <cell r="R1674">
            <v>13695.060000000001</v>
          </cell>
          <cell r="S1674">
            <v>13695.060000000001</v>
          </cell>
        </row>
        <row r="1675">
          <cell r="C1675">
            <v>26891</v>
          </cell>
          <cell r="D1675">
            <v>26891</v>
          </cell>
          <cell r="E1675">
            <v>26891</v>
          </cell>
          <cell r="F1675">
            <v>26891</v>
          </cell>
          <cell r="G1675">
            <v>26891</v>
          </cell>
          <cell r="H1675">
            <v>26891</v>
          </cell>
          <cell r="I1675">
            <v>26891</v>
          </cell>
          <cell r="J1675">
            <v>26891</v>
          </cell>
          <cell r="K1675">
            <v>26891</v>
          </cell>
          <cell r="L1675">
            <v>26891</v>
          </cell>
          <cell r="M1675">
            <v>26891</v>
          </cell>
          <cell r="N1675">
            <v>26891</v>
          </cell>
          <cell r="O1675">
            <v>26891</v>
          </cell>
          <cell r="P1675">
            <v>26891</v>
          </cell>
          <cell r="Q1675">
            <v>26891</v>
          </cell>
          <cell r="R1675">
            <v>20993.7</v>
          </cell>
          <cell r="S1675">
            <v>20993.7</v>
          </cell>
        </row>
        <row r="1676">
          <cell r="C1676">
            <v>877.24</v>
          </cell>
          <cell r="D1676">
            <v>877.24</v>
          </cell>
          <cell r="E1676">
            <v>877.24</v>
          </cell>
          <cell r="F1676">
            <v>877.24</v>
          </cell>
          <cell r="G1676">
            <v>877.24</v>
          </cell>
          <cell r="H1676">
            <v>877.24</v>
          </cell>
          <cell r="I1676">
            <v>877.24</v>
          </cell>
          <cell r="J1676">
            <v>877.24</v>
          </cell>
          <cell r="K1676">
            <v>877.24</v>
          </cell>
          <cell r="L1676">
            <v>877.24</v>
          </cell>
          <cell r="M1676">
            <v>877.24</v>
          </cell>
          <cell r="N1676">
            <v>877.24</v>
          </cell>
          <cell r="O1676">
            <v>877.24</v>
          </cell>
          <cell r="P1676">
            <v>877.24</v>
          </cell>
          <cell r="Q1676">
            <v>877.24</v>
          </cell>
          <cell r="R1676">
            <v>877.24</v>
          </cell>
          <cell r="S1676">
            <v>877.24</v>
          </cell>
        </row>
        <row r="1677">
          <cell r="C1677">
            <v>10373.049999999999</v>
          </cell>
          <cell r="D1677">
            <v>10373.049999999999</v>
          </cell>
          <cell r="E1677">
            <v>10373.049999999999</v>
          </cell>
          <cell r="F1677">
            <v>10373.049999999999</v>
          </cell>
          <cell r="G1677">
            <v>10373.049999999999</v>
          </cell>
          <cell r="H1677">
            <v>10373.049999999999</v>
          </cell>
          <cell r="I1677">
            <v>10373.049999999999</v>
          </cell>
          <cell r="J1677">
            <v>10373.049999999999</v>
          </cell>
          <cell r="K1677">
            <v>10373.049999999999</v>
          </cell>
          <cell r="L1677">
            <v>10373.049999999999</v>
          </cell>
          <cell r="M1677">
            <v>10373.049999999999</v>
          </cell>
          <cell r="N1677">
            <v>10373.049999999999</v>
          </cell>
          <cell r="O1677">
            <v>10373.049999999999</v>
          </cell>
          <cell r="P1677">
            <v>10373.049999999999</v>
          </cell>
          <cell r="Q1677">
            <v>10373.049999999999</v>
          </cell>
          <cell r="R1677">
            <v>10373.049999999999</v>
          </cell>
          <cell r="S1677">
            <v>10373.049999999999</v>
          </cell>
        </row>
        <row r="1678">
          <cell r="C1678">
            <v>21317</v>
          </cell>
          <cell r="D1678">
            <v>21317</v>
          </cell>
          <cell r="E1678">
            <v>21317</v>
          </cell>
          <cell r="F1678">
            <v>21317</v>
          </cell>
          <cell r="G1678">
            <v>21317</v>
          </cell>
          <cell r="H1678">
            <v>21317</v>
          </cell>
          <cell r="I1678">
            <v>21317</v>
          </cell>
          <cell r="J1678">
            <v>21317</v>
          </cell>
          <cell r="K1678">
            <v>21317</v>
          </cell>
          <cell r="L1678">
            <v>21317</v>
          </cell>
          <cell r="M1678">
            <v>21317</v>
          </cell>
          <cell r="N1678">
            <v>18787.329999999998</v>
          </cell>
          <cell r="O1678">
            <v>18787.329999999998</v>
          </cell>
          <cell r="P1678">
            <v>18787.329999999998</v>
          </cell>
          <cell r="Q1678">
            <v>18787.329999999998</v>
          </cell>
          <cell r="R1678">
            <v>916.66</v>
          </cell>
          <cell r="S1678">
            <v>916.66</v>
          </cell>
        </row>
        <row r="1679">
          <cell r="C1679">
            <v>13100.48</v>
          </cell>
          <cell r="D1679">
            <v>13100.48</v>
          </cell>
          <cell r="E1679">
            <v>13100.48</v>
          </cell>
          <cell r="F1679">
            <v>13100.48</v>
          </cell>
          <cell r="G1679">
            <v>13100.48</v>
          </cell>
          <cell r="H1679">
            <v>13100.48</v>
          </cell>
          <cell r="I1679">
            <v>13100.48</v>
          </cell>
          <cell r="J1679">
            <v>13100.48</v>
          </cell>
          <cell r="K1679">
            <v>13100.48</v>
          </cell>
          <cell r="L1679">
            <v>13100.48</v>
          </cell>
          <cell r="M1679">
            <v>13100.48</v>
          </cell>
          <cell r="N1679">
            <v>9908.7800000000007</v>
          </cell>
          <cell r="O1679">
            <v>9908.7800000000007</v>
          </cell>
          <cell r="P1679">
            <v>9908.7800000000007</v>
          </cell>
          <cell r="Q1679">
            <v>9908.7800000000007</v>
          </cell>
          <cell r="R1679">
            <v>9908.7800000000007</v>
          </cell>
          <cell r="S1679">
            <v>9908.7800000000007</v>
          </cell>
        </row>
        <row r="1680">
          <cell r="C1680">
            <v>39431.17</v>
          </cell>
          <cell r="D1680">
            <v>39431.17</v>
          </cell>
          <cell r="E1680">
            <v>39431.17</v>
          </cell>
          <cell r="F1680">
            <v>39431.17</v>
          </cell>
          <cell r="G1680">
            <v>39431.17</v>
          </cell>
          <cell r="H1680">
            <v>39431.17</v>
          </cell>
          <cell r="I1680">
            <v>39431.17</v>
          </cell>
          <cell r="J1680">
            <v>39431.17</v>
          </cell>
          <cell r="K1680">
            <v>39431.17</v>
          </cell>
          <cell r="L1680">
            <v>39431.17</v>
          </cell>
          <cell r="M1680">
            <v>39431.17</v>
          </cell>
          <cell r="N1680">
            <v>22268.85</v>
          </cell>
          <cell r="O1680">
            <v>2674.14</v>
          </cell>
          <cell r="P1680">
            <v>2674.14</v>
          </cell>
          <cell r="Q1680">
            <v>2674.14</v>
          </cell>
          <cell r="R1680">
            <v>2674.14</v>
          </cell>
          <cell r="S1680">
            <v>2674.14</v>
          </cell>
        </row>
        <row r="1681">
          <cell r="C1681">
            <v>7257.83</v>
          </cell>
          <cell r="D1681">
            <v>7257.83</v>
          </cell>
          <cell r="E1681">
            <v>7257.83</v>
          </cell>
          <cell r="F1681">
            <v>7257.83</v>
          </cell>
          <cell r="G1681">
            <v>7257.83</v>
          </cell>
          <cell r="H1681">
            <v>7257.83</v>
          </cell>
          <cell r="I1681">
            <v>7257.83</v>
          </cell>
          <cell r="J1681">
            <v>7257.83</v>
          </cell>
          <cell r="K1681">
            <v>7257.83</v>
          </cell>
          <cell r="L1681">
            <v>7257.83</v>
          </cell>
          <cell r="M1681">
            <v>7257.83</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589.9</v>
          </cell>
          <cell r="D1683">
            <v>589.9</v>
          </cell>
          <cell r="E1683">
            <v>589.9</v>
          </cell>
          <cell r="F1683">
            <v>589.9</v>
          </cell>
          <cell r="G1683">
            <v>589.9</v>
          </cell>
          <cell r="H1683">
            <v>589.9</v>
          </cell>
          <cell r="I1683">
            <v>589.9</v>
          </cell>
          <cell r="J1683">
            <v>589.9</v>
          </cell>
          <cell r="K1683">
            <v>589.9</v>
          </cell>
          <cell r="L1683">
            <v>589.9</v>
          </cell>
          <cell r="M1683">
            <v>589.9</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3148.3220000000001</v>
          </cell>
          <cell r="S1714">
            <v>3148.3220000000001</v>
          </cell>
        </row>
        <row r="1715">
          <cell r="Q1715">
            <v>3012.8</v>
          </cell>
          <cell r="R1715">
            <v>3012.8</v>
          </cell>
          <cell r="S1715">
            <v>3012.8</v>
          </cell>
        </row>
        <row r="1716">
          <cell r="P1716">
            <v>0</v>
          </cell>
          <cell r="Q1716">
            <v>0</v>
          </cell>
          <cell r="R1716">
            <v>0</v>
          </cell>
          <cell r="S1716">
            <v>0</v>
          </cell>
        </row>
        <row r="1717">
          <cell r="O1717">
            <v>3880</v>
          </cell>
          <cell r="P1717">
            <v>3880</v>
          </cell>
          <cell r="Q1717">
            <v>3880</v>
          </cell>
          <cell r="R1717">
            <v>3880</v>
          </cell>
          <cell r="S1717">
            <v>3880</v>
          </cell>
        </row>
        <row r="1718">
          <cell r="N1718">
            <v>0</v>
          </cell>
          <cell r="O1718">
            <v>0</v>
          </cell>
          <cell r="P1718">
            <v>0</v>
          </cell>
          <cell r="Q1718">
            <v>0</v>
          </cell>
          <cell r="R1718">
            <v>0</v>
          </cell>
          <cell r="S1718">
            <v>0</v>
          </cell>
        </row>
        <row r="1719">
          <cell r="M1719">
            <v>28849.21</v>
          </cell>
          <cell r="N1719">
            <v>28849.21</v>
          </cell>
          <cell r="O1719">
            <v>28849.21</v>
          </cell>
          <cell r="P1719">
            <v>28849.21</v>
          </cell>
          <cell r="Q1719">
            <v>28849.21</v>
          </cell>
          <cell r="R1719">
            <v>28849.21</v>
          </cell>
          <cell r="S1719">
            <v>28849.21</v>
          </cell>
        </row>
        <row r="1720">
          <cell r="L1720">
            <v>0</v>
          </cell>
          <cell r="M1720">
            <v>0</v>
          </cell>
          <cell r="N1720">
            <v>0</v>
          </cell>
          <cell r="O1720">
            <v>0</v>
          </cell>
          <cell r="P1720">
            <v>0</v>
          </cell>
          <cell r="Q1720">
            <v>0</v>
          </cell>
          <cell r="R1720">
            <v>0</v>
          </cell>
          <cell r="S1720">
            <v>0</v>
          </cell>
        </row>
        <row r="1721">
          <cell r="K1721">
            <v>29056.132000000001</v>
          </cell>
          <cell r="L1721">
            <v>29056.132000000001</v>
          </cell>
          <cell r="M1721">
            <v>29056.132000000001</v>
          </cell>
          <cell r="N1721">
            <v>29056.132000000001</v>
          </cell>
          <cell r="O1721">
            <v>29056.132000000001</v>
          </cell>
          <cell r="P1721">
            <v>29056.132000000001</v>
          </cell>
          <cell r="Q1721">
            <v>29056.132000000001</v>
          </cell>
          <cell r="R1721">
            <v>29056.132000000001</v>
          </cell>
          <cell r="S1721">
            <v>29056.132000000001</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4576.5</v>
          </cell>
          <cell r="H1725">
            <v>4576.5</v>
          </cell>
          <cell r="I1725">
            <v>4576.5</v>
          </cell>
          <cell r="J1725">
            <v>4576.5</v>
          </cell>
          <cell r="K1725">
            <v>4576.5</v>
          </cell>
          <cell r="L1725">
            <v>4576.5</v>
          </cell>
          <cell r="M1725">
            <v>4576.5</v>
          </cell>
          <cell r="N1725">
            <v>4576.5</v>
          </cell>
          <cell r="O1725">
            <v>4576.5</v>
          </cell>
          <cell r="P1725">
            <v>4576.5</v>
          </cell>
          <cell r="Q1725">
            <v>4576.5</v>
          </cell>
          <cell r="R1725">
            <v>4576.5</v>
          </cell>
          <cell r="S1725">
            <v>4576.5</v>
          </cell>
        </row>
        <row r="1726">
          <cell r="F1726">
            <v>165451.83000000002</v>
          </cell>
          <cell r="G1726">
            <v>165451.83000000002</v>
          </cell>
          <cell r="H1726">
            <v>165451.83000000002</v>
          </cell>
          <cell r="I1726">
            <v>165451.83000000002</v>
          </cell>
          <cell r="J1726">
            <v>165451.83000000002</v>
          </cell>
          <cell r="K1726">
            <v>165451.83000000002</v>
          </cell>
          <cell r="L1726">
            <v>165451.83000000002</v>
          </cell>
          <cell r="M1726">
            <v>165451.83000000002</v>
          </cell>
          <cell r="N1726">
            <v>165451.83000000002</v>
          </cell>
          <cell r="O1726">
            <v>165451.83000000002</v>
          </cell>
          <cell r="P1726">
            <v>165451.83000000002</v>
          </cell>
          <cell r="Q1726">
            <v>165451.83000000002</v>
          </cell>
          <cell r="R1726">
            <v>165451.83000000002</v>
          </cell>
          <cell r="S1726">
            <v>165451.83000000002</v>
          </cell>
        </row>
        <row r="1727">
          <cell r="E1727">
            <v>24487.7</v>
          </cell>
          <cell r="F1727">
            <v>24487.7</v>
          </cell>
          <cell r="G1727">
            <v>24487.7</v>
          </cell>
          <cell r="H1727">
            <v>24487.7</v>
          </cell>
          <cell r="I1727">
            <v>24487.7</v>
          </cell>
          <cell r="J1727">
            <v>24487.7</v>
          </cell>
          <cell r="K1727">
            <v>24487.7</v>
          </cell>
          <cell r="L1727">
            <v>24487.7</v>
          </cell>
          <cell r="M1727">
            <v>24487.7</v>
          </cell>
          <cell r="N1727">
            <v>24487.7</v>
          </cell>
          <cell r="O1727">
            <v>24487.7</v>
          </cell>
          <cell r="P1727">
            <v>24487.7</v>
          </cell>
          <cell r="Q1727">
            <v>24487.7</v>
          </cell>
          <cell r="R1727">
            <v>24487.7</v>
          </cell>
          <cell r="S1727">
            <v>24487.7</v>
          </cell>
        </row>
        <row r="1728">
          <cell r="D1728">
            <v>18219.87</v>
          </cell>
          <cell r="E1728">
            <v>18219.87</v>
          </cell>
          <cell r="F1728">
            <v>18219.87</v>
          </cell>
          <cell r="G1728">
            <v>18219.87</v>
          </cell>
          <cell r="H1728">
            <v>18219.87</v>
          </cell>
          <cell r="I1728">
            <v>18219.87</v>
          </cell>
          <cell r="J1728">
            <v>18219.87</v>
          </cell>
          <cell r="K1728">
            <v>18219.87</v>
          </cell>
          <cell r="L1728">
            <v>18219.87</v>
          </cell>
          <cell r="M1728">
            <v>18219.87</v>
          </cell>
          <cell r="N1728">
            <v>18219.87</v>
          </cell>
          <cell r="O1728">
            <v>18219.87</v>
          </cell>
          <cell r="P1728">
            <v>18219.87</v>
          </cell>
          <cell r="Q1728">
            <v>18219.87</v>
          </cell>
          <cell r="R1728">
            <v>18219.87</v>
          </cell>
          <cell r="S1728">
            <v>18219.87</v>
          </cell>
        </row>
        <row r="1729">
          <cell r="C1729">
            <v>97880.049999999988</v>
          </cell>
          <cell r="D1729">
            <v>97880.049999999988</v>
          </cell>
          <cell r="E1729">
            <v>97880.049999999988</v>
          </cell>
          <cell r="F1729">
            <v>97880.049999999988</v>
          </cell>
          <cell r="G1729">
            <v>97880.049999999988</v>
          </cell>
          <cell r="H1729">
            <v>97880.049999999988</v>
          </cell>
          <cell r="I1729">
            <v>97880.049999999988</v>
          </cell>
          <cell r="J1729">
            <v>97880.049999999988</v>
          </cell>
          <cell r="K1729">
            <v>97880.049999999988</v>
          </cell>
          <cell r="L1729">
            <v>97880.049999999988</v>
          </cell>
          <cell r="M1729">
            <v>97880.049999999988</v>
          </cell>
          <cell r="N1729">
            <v>97880.049999999988</v>
          </cell>
          <cell r="O1729">
            <v>97880.049999999988</v>
          </cell>
          <cell r="P1729">
            <v>97880.049999999988</v>
          </cell>
          <cell r="Q1729">
            <v>97880.049999999988</v>
          </cell>
          <cell r="R1729">
            <v>97880.049999999988</v>
          </cell>
          <cell r="S1729">
            <v>97880.049999999988</v>
          </cell>
        </row>
        <row r="1730">
          <cell r="C1730">
            <v>52600</v>
          </cell>
          <cell r="D1730">
            <v>52600</v>
          </cell>
          <cell r="E1730">
            <v>52600</v>
          </cell>
          <cell r="F1730">
            <v>52600</v>
          </cell>
          <cell r="G1730">
            <v>52600</v>
          </cell>
          <cell r="H1730">
            <v>52600</v>
          </cell>
          <cell r="I1730">
            <v>52600</v>
          </cell>
          <cell r="J1730">
            <v>52600</v>
          </cell>
          <cell r="K1730">
            <v>52600</v>
          </cell>
          <cell r="L1730">
            <v>52600</v>
          </cell>
          <cell r="M1730">
            <v>52600</v>
          </cell>
          <cell r="N1730">
            <v>52600</v>
          </cell>
          <cell r="O1730">
            <v>52600</v>
          </cell>
          <cell r="P1730">
            <v>52600</v>
          </cell>
          <cell r="Q1730">
            <v>52600</v>
          </cell>
          <cell r="R1730">
            <v>52600</v>
          </cell>
          <cell r="S1730">
            <v>52600</v>
          </cell>
        </row>
        <row r="1731">
          <cell r="C1731">
            <v>104699.36000000002</v>
          </cell>
          <cell r="D1731">
            <v>104699.36000000002</v>
          </cell>
          <cell r="E1731">
            <v>104699.36000000002</v>
          </cell>
          <cell r="F1731">
            <v>104699.36000000002</v>
          </cell>
          <cell r="G1731">
            <v>104699.36000000002</v>
          </cell>
          <cell r="H1731">
            <v>104699.36000000002</v>
          </cell>
          <cell r="I1731">
            <v>104699.36000000002</v>
          </cell>
          <cell r="J1731">
            <v>104699.36000000002</v>
          </cell>
          <cell r="K1731">
            <v>104699.36000000002</v>
          </cell>
          <cell r="L1731">
            <v>104699.36000000002</v>
          </cell>
          <cell r="M1731">
            <v>104699.36000000002</v>
          </cell>
          <cell r="N1731">
            <v>104699.36000000002</v>
          </cell>
          <cell r="O1731">
            <v>104699.36000000002</v>
          </cell>
          <cell r="P1731">
            <v>104699.36000000002</v>
          </cell>
          <cell r="Q1731">
            <v>104699.36000000002</v>
          </cell>
          <cell r="R1731">
            <v>104699.36000000002</v>
          </cell>
          <cell r="S1731">
            <v>104699.36000000002</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99310.88</v>
          </cell>
          <cell r="D1733">
            <v>99310.88</v>
          </cell>
          <cell r="E1733">
            <v>99310.88</v>
          </cell>
          <cell r="F1733">
            <v>99310.88</v>
          </cell>
          <cell r="G1733">
            <v>99310.88</v>
          </cell>
          <cell r="H1733">
            <v>99310.88</v>
          </cell>
          <cell r="I1733">
            <v>99310.88</v>
          </cell>
          <cell r="J1733">
            <v>99310.88</v>
          </cell>
          <cell r="K1733">
            <v>99310.88</v>
          </cell>
          <cell r="L1733">
            <v>99310.88</v>
          </cell>
          <cell r="M1733">
            <v>99310.88</v>
          </cell>
          <cell r="N1733">
            <v>99310.88</v>
          </cell>
          <cell r="O1733">
            <v>99310.88</v>
          </cell>
          <cell r="P1733">
            <v>99310.88</v>
          </cell>
          <cell r="Q1733">
            <v>99310.88</v>
          </cell>
          <cell r="R1733">
            <v>99310.88</v>
          </cell>
          <cell r="S1733">
            <v>99310.88</v>
          </cell>
        </row>
        <row r="1734">
          <cell r="C1734">
            <v>9980.5400000000009</v>
          </cell>
          <cell r="D1734">
            <v>9980.5400000000009</v>
          </cell>
          <cell r="E1734">
            <v>9980.5400000000009</v>
          </cell>
          <cell r="F1734">
            <v>9980.5400000000009</v>
          </cell>
          <cell r="G1734">
            <v>9980.5400000000009</v>
          </cell>
          <cell r="H1734">
            <v>9980.5400000000009</v>
          </cell>
          <cell r="I1734">
            <v>9980.5400000000009</v>
          </cell>
          <cell r="J1734">
            <v>9980.5400000000009</v>
          </cell>
          <cell r="K1734">
            <v>9980.5400000000009</v>
          </cell>
          <cell r="L1734">
            <v>9980.5400000000009</v>
          </cell>
          <cell r="M1734">
            <v>9980.5400000000009</v>
          </cell>
          <cell r="N1734">
            <v>9980.5400000000009</v>
          </cell>
          <cell r="O1734">
            <v>9980.5400000000009</v>
          </cell>
          <cell r="P1734">
            <v>9980.5400000000009</v>
          </cell>
          <cell r="Q1734">
            <v>9980.5400000000009</v>
          </cell>
          <cell r="R1734">
            <v>9980.5400000000009</v>
          </cell>
          <cell r="S1734">
            <v>9980.5400000000009</v>
          </cell>
        </row>
        <row r="1735">
          <cell r="C1735">
            <v>3816.79</v>
          </cell>
          <cell r="D1735">
            <v>3816.79</v>
          </cell>
          <cell r="E1735">
            <v>3816.79</v>
          </cell>
          <cell r="F1735">
            <v>3816.79</v>
          </cell>
          <cell r="G1735">
            <v>3816.79</v>
          </cell>
          <cell r="H1735">
            <v>3816.79</v>
          </cell>
          <cell r="I1735">
            <v>3816.79</v>
          </cell>
          <cell r="J1735">
            <v>3816.79</v>
          </cell>
          <cell r="K1735">
            <v>3816.79</v>
          </cell>
          <cell r="L1735">
            <v>3816.79</v>
          </cell>
          <cell r="M1735">
            <v>3816.79</v>
          </cell>
          <cell r="N1735">
            <v>3816.79</v>
          </cell>
          <cell r="O1735">
            <v>3816.79</v>
          </cell>
          <cell r="P1735">
            <v>3816.79</v>
          </cell>
          <cell r="Q1735">
            <v>3816.79</v>
          </cell>
          <cell r="R1735">
            <v>3816.79</v>
          </cell>
          <cell r="S1735">
            <v>3816.79</v>
          </cell>
        </row>
        <row r="1736">
          <cell r="C1736">
            <v>1268.1300000000001</v>
          </cell>
          <cell r="D1736">
            <v>1268.1300000000001</v>
          </cell>
          <cell r="E1736">
            <v>1268.1300000000001</v>
          </cell>
          <cell r="F1736">
            <v>1268.1300000000001</v>
          </cell>
          <cell r="G1736">
            <v>1268.1300000000001</v>
          </cell>
          <cell r="H1736">
            <v>1268.1300000000001</v>
          </cell>
          <cell r="I1736">
            <v>1268.1300000000001</v>
          </cell>
          <cell r="J1736">
            <v>1268.1300000000001</v>
          </cell>
          <cell r="K1736">
            <v>1268.1300000000001</v>
          </cell>
          <cell r="L1736">
            <v>1268.1300000000001</v>
          </cell>
          <cell r="M1736">
            <v>1268.1300000000001</v>
          </cell>
          <cell r="N1736">
            <v>1268.1300000000001</v>
          </cell>
          <cell r="O1736">
            <v>1268.1300000000001</v>
          </cell>
          <cell r="P1736">
            <v>1268.1300000000001</v>
          </cell>
          <cell r="Q1736">
            <v>1268.1300000000001</v>
          </cell>
          <cell r="R1736">
            <v>1268.1300000000001</v>
          </cell>
          <cell r="S1736">
            <v>1268.1300000000001</v>
          </cell>
        </row>
        <row r="1737">
          <cell r="C1737">
            <v>9805.02</v>
          </cell>
          <cell r="D1737">
            <v>9805.02</v>
          </cell>
          <cell r="E1737">
            <v>9805.02</v>
          </cell>
          <cell r="F1737">
            <v>9805.02</v>
          </cell>
          <cell r="G1737">
            <v>9805.02</v>
          </cell>
          <cell r="H1737">
            <v>9805.02</v>
          </cell>
          <cell r="I1737">
            <v>9805.02</v>
          </cell>
          <cell r="J1737">
            <v>9805.02</v>
          </cell>
          <cell r="K1737">
            <v>9805.02</v>
          </cell>
          <cell r="L1737">
            <v>9805.02</v>
          </cell>
          <cell r="M1737">
            <v>9805.02</v>
          </cell>
          <cell r="N1737">
            <v>9805.02</v>
          </cell>
          <cell r="O1737">
            <v>9805.02</v>
          </cell>
          <cell r="P1737">
            <v>9805.02</v>
          </cell>
          <cell r="Q1737">
            <v>9805.02</v>
          </cell>
          <cell r="R1737">
            <v>9805.02</v>
          </cell>
          <cell r="S1737">
            <v>9805.02</v>
          </cell>
        </row>
        <row r="1738">
          <cell r="C1738">
            <v>17233.099999999999</v>
          </cell>
          <cell r="D1738">
            <v>17233.099999999999</v>
          </cell>
          <cell r="E1738">
            <v>17233.099999999999</v>
          </cell>
          <cell r="F1738">
            <v>17233.099999999999</v>
          </cell>
          <cell r="G1738">
            <v>17233.099999999999</v>
          </cell>
          <cell r="H1738">
            <v>17233.099999999999</v>
          </cell>
          <cell r="I1738">
            <v>17233.099999999999</v>
          </cell>
          <cell r="J1738">
            <v>17233.099999999999</v>
          </cell>
          <cell r="K1738">
            <v>17233.099999999999</v>
          </cell>
          <cell r="L1738">
            <v>17233.099999999999</v>
          </cell>
          <cell r="M1738">
            <v>17233.099999999999</v>
          </cell>
          <cell r="N1738">
            <v>17233.099999999999</v>
          </cell>
          <cell r="O1738">
            <v>17233.099999999999</v>
          </cell>
          <cell r="P1738">
            <v>17233.099999999999</v>
          </cell>
          <cell r="Q1738">
            <v>17233.099999999999</v>
          </cell>
          <cell r="R1738">
            <v>17233.099999999999</v>
          </cell>
          <cell r="S1738">
            <v>17233.099999999999</v>
          </cell>
        </row>
        <row r="1739">
          <cell r="C1739">
            <v>234079.86</v>
          </cell>
          <cell r="D1739">
            <v>234079.86</v>
          </cell>
          <cell r="E1739">
            <v>234079.86</v>
          </cell>
          <cell r="F1739">
            <v>234079.86</v>
          </cell>
          <cell r="G1739">
            <v>234079.86</v>
          </cell>
          <cell r="H1739">
            <v>234079.86</v>
          </cell>
          <cell r="I1739">
            <v>234079.86</v>
          </cell>
          <cell r="J1739">
            <v>234079.86</v>
          </cell>
          <cell r="K1739">
            <v>234079.86</v>
          </cell>
          <cell r="L1739">
            <v>234079.86</v>
          </cell>
          <cell r="M1739">
            <v>234079.86</v>
          </cell>
          <cell r="N1739">
            <v>234079.86</v>
          </cell>
          <cell r="O1739">
            <v>234079.86</v>
          </cell>
          <cell r="P1739">
            <v>234079.86</v>
          </cell>
          <cell r="Q1739">
            <v>234079.86</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2086.0700000000002</v>
          </cell>
          <cell r="D1741">
            <v>2086.0700000000002</v>
          </cell>
          <cell r="E1741">
            <v>2086.0700000000002</v>
          </cell>
          <cell r="F1741">
            <v>2086.0700000000002</v>
          </cell>
          <cell r="G1741">
            <v>2086.0700000000002</v>
          </cell>
          <cell r="H1741">
            <v>2086.0700000000002</v>
          </cell>
          <cell r="I1741">
            <v>2086.0700000000002</v>
          </cell>
          <cell r="J1741">
            <v>2086.0700000000002</v>
          </cell>
          <cell r="K1741">
            <v>2086.0700000000002</v>
          </cell>
          <cell r="L1741">
            <v>2086.0700000000002</v>
          </cell>
          <cell r="M1741">
            <v>2086.0700000000002</v>
          </cell>
          <cell r="N1741">
            <v>2086.0700000000002</v>
          </cell>
          <cell r="O1741">
            <v>2086.0700000000002</v>
          </cell>
          <cell r="P1741">
            <v>2086.0700000000002</v>
          </cell>
          <cell r="Q1741">
            <v>2086.0700000000002</v>
          </cell>
          <cell r="R1741">
            <v>2086.0700000000002</v>
          </cell>
          <cell r="S1741">
            <v>2086.0700000000002</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205298.99</v>
          </cell>
          <cell r="D1743">
            <v>205298.99</v>
          </cell>
          <cell r="E1743">
            <v>205298.99</v>
          </cell>
          <cell r="F1743">
            <v>205298.99</v>
          </cell>
          <cell r="G1743">
            <v>205298.99</v>
          </cell>
          <cell r="H1743">
            <v>205298.99</v>
          </cell>
          <cell r="I1743">
            <v>205298.99</v>
          </cell>
          <cell r="J1743">
            <v>205298.99</v>
          </cell>
          <cell r="K1743">
            <v>205298.99</v>
          </cell>
          <cell r="L1743">
            <v>205298.99</v>
          </cell>
          <cell r="M1743">
            <v>205298.99</v>
          </cell>
          <cell r="N1743">
            <v>205298.99</v>
          </cell>
          <cell r="O1743">
            <v>205298.99</v>
          </cell>
          <cell r="P1743">
            <v>205298.99</v>
          </cell>
          <cell r="Q1743">
            <v>205298.99</v>
          </cell>
          <cell r="R1743">
            <v>205298.99</v>
          </cell>
          <cell r="S1743">
            <v>205298.99</v>
          </cell>
        </row>
        <row r="1744">
          <cell r="C1744">
            <v>142124.33000000002</v>
          </cell>
          <cell r="D1744">
            <v>142124.33000000002</v>
          </cell>
          <cell r="E1744">
            <v>142124.33000000002</v>
          </cell>
          <cell r="F1744">
            <v>142124.33000000002</v>
          </cell>
          <cell r="G1744">
            <v>142124.33000000002</v>
          </cell>
          <cell r="H1744">
            <v>142124.33000000002</v>
          </cell>
          <cell r="I1744">
            <v>142124.33000000002</v>
          </cell>
          <cell r="J1744">
            <v>142124.33000000002</v>
          </cell>
          <cell r="K1744">
            <v>142124.33000000002</v>
          </cell>
          <cell r="L1744">
            <v>142124.33000000002</v>
          </cell>
          <cell r="M1744">
            <v>142124.33000000002</v>
          </cell>
          <cell r="N1744">
            <v>142124.33000000002</v>
          </cell>
          <cell r="O1744">
            <v>142124.33000000002</v>
          </cell>
          <cell r="P1744">
            <v>142124.33000000002</v>
          </cell>
          <cell r="Q1744">
            <v>142124.33000000002</v>
          </cell>
          <cell r="R1744">
            <v>142124.33000000002</v>
          </cell>
          <cell r="S1744">
            <v>142124.33000000002</v>
          </cell>
        </row>
        <row r="1745">
          <cell r="C1745">
            <v>63396</v>
          </cell>
          <cell r="D1745">
            <v>63396</v>
          </cell>
          <cell r="E1745">
            <v>63396</v>
          </cell>
          <cell r="F1745">
            <v>63396</v>
          </cell>
          <cell r="G1745">
            <v>63396</v>
          </cell>
          <cell r="H1745">
            <v>63396</v>
          </cell>
          <cell r="I1745">
            <v>63396</v>
          </cell>
          <cell r="J1745">
            <v>63396</v>
          </cell>
          <cell r="K1745">
            <v>63396</v>
          </cell>
          <cell r="L1745">
            <v>63396</v>
          </cell>
          <cell r="M1745">
            <v>63396</v>
          </cell>
          <cell r="N1745">
            <v>48284.35</v>
          </cell>
          <cell r="O1745">
            <v>48284.35</v>
          </cell>
          <cell r="P1745">
            <v>48284.35</v>
          </cell>
          <cell r="Q1745">
            <v>48284.35</v>
          </cell>
          <cell r="R1745">
            <v>48282.81</v>
          </cell>
          <cell r="S1745">
            <v>48282.81</v>
          </cell>
        </row>
        <row r="1746">
          <cell r="C1746">
            <v>73606.91</v>
          </cell>
          <cell r="D1746">
            <v>73606.91</v>
          </cell>
          <cell r="E1746">
            <v>73606.91</v>
          </cell>
          <cell r="F1746">
            <v>73606.91</v>
          </cell>
          <cell r="G1746">
            <v>73606.91</v>
          </cell>
          <cell r="H1746">
            <v>73606.91</v>
          </cell>
          <cell r="I1746">
            <v>73606.91</v>
          </cell>
          <cell r="J1746">
            <v>73606.91</v>
          </cell>
          <cell r="K1746">
            <v>73606.91</v>
          </cell>
          <cell r="L1746">
            <v>73606.91</v>
          </cell>
          <cell r="M1746">
            <v>73606.91</v>
          </cell>
          <cell r="N1746">
            <v>73606.91</v>
          </cell>
          <cell r="O1746">
            <v>73606.91</v>
          </cell>
          <cell r="P1746">
            <v>73606.91</v>
          </cell>
          <cell r="Q1746">
            <v>73606.91</v>
          </cell>
          <cell r="R1746">
            <v>73606.91</v>
          </cell>
          <cell r="S1746">
            <v>73606.91</v>
          </cell>
        </row>
        <row r="1747">
          <cell r="C1747">
            <v>21217</v>
          </cell>
          <cell r="D1747">
            <v>21217</v>
          </cell>
          <cell r="E1747">
            <v>21217</v>
          </cell>
          <cell r="F1747">
            <v>21217</v>
          </cell>
          <cell r="G1747">
            <v>21217</v>
          </cell>
          <cell r="H1747">
            <v>21217</v>
          </cell>
          <cell r="I1747">
            <v>21217</v>
          </cell>
          <cell r="J1747">
            <v>21217</v>
          </cell>
          <cell r="K1747">
            <v>21217</v>
          </cell>
          <cell r="L1747">
            <v>21217</v>
          </cell>
          <cell r="M1747">
            <v>21217</v>
          </cell>
          <cell r="N1747">
            <v>21217</v>
          </cell>
          <cell r="O1747">
            <v>21217</v>
          </cell>
          <cell r="P1747">
            <v>21217</v>
          </cell>
          <cell r="Q1747">
            <v>21217</v>
          </cell>
          <cell r="R1747">
            <v>0</v>
          </cell>
          <cell r="S1747">
            <v>0</v>
          </cell>
        </row>
        <row r="1748">
          <cell r="C1748">
            <v>177106.23999999996</v>
          </cell>
          <cell r="D1748">
            <v>177106.23999999996</v>
          </cell>
          <cell r="E1748">
            <v>177106.23999999996</v>
          </cell>
          <cell r="F1748">
            <v>177106.23999999996</v>
          </cell>
          <cell r="G1748">
            <v>177106.23999999996</v>
          </cell>
          <cell r="H1748">
            <v>177106.23999999996</v>
          </cell>
          <cell r="I1748">
            <v>177106.23999999996</v>
          </cell>
          <cell r="J1748">
            <v>177106.23999999996</v>
          </cell>
          <cell r="K1748">
            <v>177106.23999999996</v>
          </cell>
          <cell r="L1748">
            <v>177106.23999999996</v>
          </cell>
          <cell r="M1748">
            <v>177106.23999999996</v>
          </cell>
          <cell r="N1748">
            <v>177106.23999999996</v>
          </cell>
          <cell r="O1748">
            <v>177106.23999999996</v>
          </cell>
          <cell r="P1748">
            <v>177106.23999999996</v>
          </cell>
          <cell r="Q1748">
            <v>177106.23999999996</v>
          </cell>
          <cell r="R1748">
            <v>133556.74</v>
          </cell>
          <cell r="S1748">
            <v>133556.74</v>
          </cell>
        </row>
        <row r="1749">
          <cell r="C1749">
            <v>8813.9399999999987</v>
          </cell>
          <cell r="D1749">
            <v>8813.9399999999987</v>
          </cell>
          <cell r="E1749">
            <v>8813.9399999999987</v>
          </cell>
          <cell r="F1749">
            <v>8813.9399999999987</v>
          </cell>
          <cell r="G1749">
            <v>8813.9399999999987</v>
          </cell>
          <cell r="H1749">
            <v>8813.9399999999987</v>
          </cell>
          <cell r="I1749">
            <v>8813.9399999999987</v>
          </cell>
          <cell r="J1749">
            <v>8813.9399999999987</v>
          </cell>
          <cell r="K1749">
            <v>8813.9399999999987</v>
          </cell>
          <cell r="L1749">
            <v>8813.9399999999987</v>
          </cell>
          <cell r="M1749">
            <v>8813.9399999999987</v>
          </cell>
          <cell r="N1749">
            <v>8813.9399999999987</v>
          </cell>
          <cell r="O1749">
            <v>8813.9399999999987</v>
          </cell>
          <cell r="P1749">
            <v>8813.9399999999987</v>
          </cell>
          <cell r="Q1749">
            <v>8813.9399999999987</v>
          </cell>
          <cell r="R1749">
            <v>5389.69</v>
          </cell>
          <cell r="S1749">
            <v>5389.69</v>
          </cell>
        </row>
        <row r="1750">
          <cell r="C1750">
            <v>782857.96000000008</v>
          </cell>
          <cell r="D1750">
            <v>782857.96000000008</v>
          </cell>
          <cell r="E1750">
            <v>782857.96000000008</v>
          </cell>
          <cell r="F1750">
            <v>782857.96000000008</v>
          </cell>
          <cell r="G1750">
            <v>782857.96000000008</v>
          </cell>
          <cell r="H1750">
            <v>782857.96000000008</v>
          </cell>
          <cell r="I1750">
            <v>782857.96000000008</v>
          </cell>
          <cell r="J1750">
            <v>782857.96000000008</v>
          </cell>
          <cell r="K1750">
            <v>782857.96000000008</v>
          </cell>
          <cell r="L1750">
            <v>782857.96000000008</v>
          </cell>
          <cell r="M1750">
            <v>782857.96000000008</v>
          </cell>
          <cell r="N1750">
            <v>782857.96000000008</v>
          </cell>
          <cell r="O1750">
            <v>782857.96000000008</v>
          </cell>
          <cell r="P1750">
            <v>782857.96000000008</v>
          </cell>
          <cell r="Q1750">
            <v>782857.96000000008</v>
          </cell>
          <cell r="R1750">
            <v>372796.07000000007</v>
          </cell>
          <cell r="S1750">
            <v>372796.07000000007</v>
          </cell>
        </row>
        <row r="1751">
          <cell r="C1751">
            <v>383542.42000000004</v>
          </cell>
          <cell r="D1751">
            <v>383542.42000000004</v>
          </cell>
          <cell r="E1751">
            <v>383542.42000000004</v>
          </cell>
          <cell r="F1751">
            <v>383542.42000000004</v>
          </cell>
          <cell r="G1751">
            <v>383542.42000000004</v>
          </cell>
          <cell r="H1751">
            <v>383542.42000000004</v>
          </cell>
          <cell r="I1751">
            <v>383542.42000000004</v>
          </cell>
          <cell r="J1751">
            <v>383542.42000000004</v>
          </cell>
          <cell r="K1751">
            <v>383542.42000000004</v>
          </cell>
          <cell r="L1751">
            <v>383542.42000000004</v>
          </cell>
          <cell r="M1751">
            <v>383542.42000000004</v>
          </cell>
          <cell r="N1751">
            <v>383542.42000000004</v>
          </cell>
          <cell r="O1751">
            <v>383542.42000000004</v>
          </cell>
          <cell r="P1751">
            <v>383542.42000000004</v>
          </cell>
          <cell r="Q1751">
            <v>383542.42000000004</v>
          </cell>
          <cell r="R1751">
            <v>210726.51</v>
          </cell>
          <cell r="S1751">
            <v>210726.51</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17014.560000000001</v>
          </cell>
          <cell r="D1753">
            <v>17014.560000000001</v>
          </cell>
          <cell r="E1753">
            <v>17014.560000000001</v>
          </cell>
          <cell r="F1753">
            <v>17014.560000000001</v>
          </cell>
          <cell r="G1753">
            <v>17014.560000000001</v>
          </cell>
          <cell r="H1753">
            <v>17014.560000000001</v>
          </cell>
          <cell r="I1753">
            <v>17014.560000000001</v>
          </cell>
          <cell r="J1753">
            <v>17014.560000000001</v>
          </cell>
          <cell r="K1753">
            <v>17014.560000000001</v>
          </cell>
          <cell r="L1753">
            <v>17014.560000000001</v>
          </cell>
          <cell r="M1753">
            <v>17014.560000000001</v>
          </cell>
          <cell r="N1753">
            <v>17014.560000000001</v>
          </cell>
          <cell r="O1753">
            <v>17014.560000000001</v>
          </cell>
          <cell r="P1753">
            <v>17014.560000000001</v>
          </cell>
          <cell r="Q1753">
            <v>17014.560000000001</v>
          </cell>
          <cell r="R1753">
            <v>17014.560000000001</v>
          </cell>
          <cell r="S1753">
            <v>17014.560000000001</v>
          </cell>
        </row>
        <row r="1754">
          <cell r="C1754">
            <v>15651</v>
          </cell>
          <cell r="D1754">
            <v>15651</v>
          </cell>
          <cell r="E1754">
            <v>15651</v>
          </cell>
          <cell r="F1754">
            <v>15651</v>
          </cell>
          <cell r="G1754">
            <v>15651</v>
          </cell>
          <cell r="H1754">
            <v>15651</v>
          </cell>
          <cell r="I1754">
            <v>15651</v>
          </cell>
          <cell r="J1754">
            <v>15651</v>
          </cell>
          <cell r="K1754">
            <v>15651</v>
          </cell>
          <cell r="L1754">
            <v>15651</v>
          </cell>
          <cell r="M1754">
            <v>15651</v>
          </cell>
          <cell r="N1754">
            <v>15651</v>
          </cell>
          <cell r="O1754">
            <v>15651</v>
          </cell>
          <cell r="P1754">
            <v>15651</v>
          </cell>
          <cell r="Q1754">
            <v>15651</v>
          </cell>
          <cell r="R1754">
            <v>5182.3</v>
          </cell>
          <cell r="S1754">
            <v>5182.3</v>
          </cell>
        </row>
        <row r="1755">
          <cell r="C1755">
            <v>4089</v>
          </cell>
          <cell r="D1755">
            <v>4089</v>
          </cell>
          <cell r="E1755">
            <v>4089</v>
          </cell>
          <cell r="F1755">
            <v>4089</v>
          </cell>
          <cell r="G1755">
            <v>4089</v>
          </cell>
          <cell r="H1755">
            <v>4089</v>
          </cell>
          <cell r="I1755">
            <v>4089</v>
          </cell>
          <cell r="J1755">
            <v>4089</v>
          </cell>
          <cell r="K1755">
            <v>4089</v>
          </cell>
          <cell r="L1755">
            <v>4089</v>
          </cell>
          <cell r="M1755">
            <v>4089</v>
          </cell>
          <cell r="N1755">
            <v>4089</v>
          </cell>
          <cell r="O1755">
            <v>4089</v>
          </cell>
          <cell r="P1755">
            <v>4089</v>
          </cell>
          <cell r="Q1755">
            <v>4089</v>
          </cell>
          <cell r="R1755">
            <v>0</v>
          </cell>
          <cell r="S1755">
            <v>0</v>
          </cell>
        </row>
        <row r="1756">
          <cell r="C1756">
            <v>114969</v>
          </cell>
          <cell r="D1756">
            <v>114969</v>
          </cell>
          <cell r="E1756">
            <v>114969</v>
          </cell>
          <cell r="F1756">
            <v>114969</v>
          </cell>
          <cell r="G1756">
            <v>114969</v>
          </cell>
          <cell r="H1756">
            <v>114969</v>
          </cell>
          <cell r="I1756">
            <v>114969</v>
          </cell>
          <cell r="J1756">
            <v>114969</v>
          </cell>
          <cell r="K1756">
            <v>114969</v>
          </cell>
          <cell r="L1756">
            <v>114969</v>
          </cell>
          <cell r="M1756">
            <v>114969</v>
          </cell>
          <cell r="N1756">
            <v>114969</v>
          </cell>
          <cell r="O1756">
            <v>114969</v>
          </cell>
          <cell r="P1756">
            <v>114969</v>
          </cell>
          <cell r="Q1756">
            <v>114969</v>
          </cell>
          <cell r="R1756">
            <v>0</v>
          </cell>
          <cell r="S1756">
            <v>0</v>
          </cell>
        </row>
        <row r="1757">
          <cell r="C1757">
            <v>1955.14</v>
          </cell>
          <cell r="D1757">
            <v>1955.14</v>
          </cell>
          <cell r="E1757">
            <v>1955.14</v>
          </cell>
          <cell r="F1757">
            <v>1955.14</v>
          </cell>
          <cell r="G1757">
            <v>1955.14</v>
          </cell>
          <cell r="H1757">
            <v>1955.14</v>
          </cell>
          <cell r="I1757">
            <v>1955.14</v>
          </cell>
          <cell r="J1757">
            <v>1955.14</v>
          </cell>
          <cell r="K1757">
            <v>1955.14</v>
          </cell>
          <cell r="L1757">
            <v>1955.14</v>
          </cell>
          <cell r="M1757">
            <v>1955.14</v>
          </cell>
          <cell r="N1757">
            <v>1955.14</v>
          </cell>
          <cell r="O1757">
            <v>1955.14</v>
          </cell>
          <cell r="P1757">
            <v>1955.14</v>
          </cell>
          <cell r="Q1757">
            <v>1955.14</v>
          </cell>
          <cell r="R1757">
            <v>1955.14</v>
          </cell>
          <cell r="S1757">
            <v>1955.14</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5828.7820000000002</v>
          </cell>
          <cell r="S1809">
            <v>5828.7820000000002</v>
          </cell>
        </row>
        <row r="1810">
          <cell r="Q1810">
            <v>240662.47</v>
          </cell>
          <cell r="R1810">
            <v>240662.47</v>
          </cell>
          <cell r="S1810">
            <v>240662.47</v>
          </cell>
        </row>
        <row r="1811">
          <cell r="P1811">
            <v>0</v>
          </cell>
          <cell r="Q1811">
            <v>0</v>
          </cell>
          <cell r="R1811">
            <v>0</v>
          </cell>
          <cell r="S1811">
            <v>0</v>
          </cell>
        </row>
        <row r="1812">
          <cell r="O1812">
            <v>110086.65</v>
          </cell>
          <cell r="P1812">
            <v>110086.65</v>
          </cell>
          <cell r="Q1812">
            <v>110086.65</v>
          </cell>
          <cell r="R1812">
            <v>110086.65</v>
          </cell>
          <cell r="S1812">
            <v>110086.65</v>
          </cell>
        </row>
        <row r="1813">
          <cell r="N1813">
            <v>164138.21000000002</v>
          </cell>
          <cell r="O1813">
            <v>164138.21000000002</v>
          </cell>
          <cell r="P1813">
            <v>164138.21000000002</v>
          </cell>
          <cell r="Q1813">
            <v>164138.21000000002</v>
          </cell>
          <cell r="R1813">
            <v>164138.21000000002</v>
          </cell>
          <cell r="S1813">
            <v>164138.21000000002</v>
          </cell>
        </row>
        <row r="1814">
          <cell r="M1814">
            <v>74815.189999999988</v>
          </cell>
          <cell r="N1814">
            <v>74815.189999999988</v>
          </cell>
          <cell r="O1814">
            <v>74815.189999999988</v>
          </cell>
          <cell r="P1814">
            <v>74815.189999999988</v>
          </cell>
          <cell r="Q1814">
            <v>74815.189999999988</v>
          </cell>
          <cell r="R1814">
            <v>74815.189999999988</v>
          </cell>
          <cell r="S1814">
            <v>74815.189999999988</v>
          </cell>
        </row>
        <row r="1815">
          <cell r="L1815">
            <v>26603.46</v>
          </cell>
          <cell r="M1815">
            <v>26603.46</v>
          </cell>
          <cell r="N1815">
            <v>26603.46</v>
          </cell>
          <cell r="O1815">
            <v>26603.46</v>
          </cell>
          <cell r="P1815">
            <v>26603.46</v>
          </cell>
          <cell r="Q1815">
            <v>26603.46</v>
          </cell>
          <cell r="R1815">
            <v>26603.46</v>
          </cell>
          <cell r="S1815">
            <v>26603.46</v>
          </cell>
        </row>
        <row r="1816">
          <cell r="K1816">
            <v>0</v>
          </cell>
          <cell r="L1816">
            <v>0</v>
          </cell>
          <cell r="M1816">
            <v>0</v>
          </cell>
          <cell r="N1816">
            <v>0</v>
          </cell>
          <cell r="O1816">
            <v>0</v>
          </cell>
          <cell r="P1816">
            <v>0</v>
          </cell>
          <cell r="Q1816">
            <v>0</v>
          </cell>
          <cell r="R1816">
            <v>0</v>
          </cell>
          <cell r="S1816">
            <v>0</v>
          </cell>
        </row>
        <row r="1817">
          <cell r="J1817">
            <v>21588</v>
          </cell>
          <cell r="K1817">
            <v>21588</v>
          </cell>
          <cell r="L1817">
            <v>21588</v>
          </cell>
          <cell r="M1817">
            <v>21588</v>
          </cell>
          <cell r="N1817">
            <v>21588</v>
          </cell>
          <cell r="O1817">
            <v>21588</v>
          </cell>
          <cell r="P1817">
            <v>21588</v>
          </cell>
          <cell r="Q1817">
            <v>21588</v>
          </cell>
          <cell r="R1817">
            <v>21588</v>
          </cell>
          <cell r="S1817">
            <v>21588</v>
          </cell>
        </row>
        <row r="1818">
          <cell r="I1818">
            <v>61054.14</v>
          </cell>
          <cell r="J1818">
            <v>61054.14</v>
          </cell>
          <cell r="K1818">
            <v>61054.14</v>
          </cell>
          <cell r="L1818">
            <v>61054.14</v>
          </cell>
          <cell r="M1818">
            <v>61054.14</v>
          </cell>
          <cell r="N1818">
            <v>61054.14</v>
          </cell>
          <cell r="O1818">
            <v>61054.14</v>
          </cell>
          <cell r="P1818">
            <v>61054.14</v>
          </cell>
          <cell r="Q1818">
            <v>61054.14</v>
          </cell>
          <cell r="R1818">
            <v>61054.14</v>
          </cell>
          <cell r="S1818">
            <v>61054.14</v>
          </cell>
        </row>
        <row r="1819">
          <cell r="H1819">
            <v>34970.49</v>
          </cell>
          <cell r="I1819">
            <v>34970.49</v>
          </cell>
          <cell r="J1819">
            <v>34970.49</v>
          </cell>
          <cell r="K1819">
            <v>34970.49</v>
          </cell>
          <cell r="L1819">
            <v>34970.49</v>
          </cell>
          <cell r="M1819">
            <v>34970.49</v>
          </cell>
          <cell r="N1819">
            <v>34970.49</v>
          </cell>
          <cell r="O1819">
            <v>34970.49</v>
          </cell>
          <cell r="P1819">
            <v>34970.49</v>
          </cell>
          <cell r="Q1819">
            <v>34970.49</v>
          </cell>
          <cell r="R1819">
            <v>34970.49</v>
          </cell>
          <cell r="S1819">
            <v>34970.49</v>
          </cell>
        </row>
        <row r="1820">
          <cell r="G1820">
            <v>28498.42</v>
          </cell>
          <cell r="H1820">
            <v>28498.42</v>
          </cell>
          <cell r="I1820">
            <v>28498.42</v>
          </cell>
          <cell r="J1820">
            <v>28498.42</v>
          </cell>
          <cell r="K1820">
            <v>28498.42</v>
          </cell>
          <cell r="L1820">
            <v>28498.42</v>
          </cell>
          <cell r="M1820">
            <v>28498.42</v>
          </cell>
          <cell r="N1820">
            <v>28498.42</v>
          </cell>
          <cell r="O1820">
            <v>28498.42</v>
          </cell>
          <cell r="P1820">
            <v>28498.42</v>
          </cell>
          <cell r="Q1820">
            <v>28498.42</v>
          </cell>
          <cell r="R1820">
            <v>28498.42</v>
          </cell>
          <cell r="S1820">
            <v>28498.42</v>
          </cell>
        </row>
        <row r="1821">
          <cell r="F1821">
            <v>52791.63</v>
          </cell>
          <cell r="G1821">
            <v>52791.63</v>
          </cell>
          <cell r="H1821">
            <v>52791.63</v>
          </cell>
          <cell r="I1821">
            <v>52791.63</v>
          </cell>
          <cell r="J1821">
            <v>52791.63</v>
          </cell>
          <cell r="K1821">
            <v>52791.63</v>
          </cell>
          <cell r="L1821">
            <v>52791.63</v>
          </cell>
          <cell r="M1821">
            <v>52791.63</v>
          </cell>
          <cell r="N1821">
            <v>52791.63</v>
          </cell>
          <cell r="O1821">
            <v>52791.63</v>
          </cell>
          <cell r="P1821">
            <v>52791.63</v>
          </cell>
          <cell r="Q1821">
            <v>52791.63</v>
          </cell>
          <cell r="R1821">
            <v>52791.63</v>
          </cell>
          <cell r="S1821">
            <v>52791.63</v>
          </cell>
        </row>
        <row r="1822">
          <cell r="E1822">
            <v>79079.51999999999</v>
          </cell>
          <cell r="F1822">
            <v>79079.51999999999</v>
          </cell>
          <cell r="G1822">
            <v>79079.51999999999</v>
          </cell>
          <cell r="H1822">
            <v>79079.51999999999</v>
          </cell>
          <cell r="I1822">
            <v>79079.51999999999</v>
          </cell>
          <cell r="J1822">
            <v>79079.51999999999</v>
          </cell>
          <cell r="K1822">
            <v>79079.51999999999</v>
          </cell>
          <cell r="L1822">
            <v>79079.51999999999</v>
          </cell>
          <cell r="M1822">
            <v>79079.51999999999</v>
          </cell>
          <cell r="N1822">
            <v>79079.51999999999</v>
          </cell>
          <cell r="O1822">
            <v>79079.51999999999</v>
          </cell>
          <cell r="P1822">
            <v>79079.51999999999</v>
          </cell>
          <cell r="Q1822">
            <v>79079.51999999999</v>
          </cell>
          <cell r="R1822">
            <v>79079.51999999999</v>
          </cell>
          <cell r="S1822">
            <v>79079.51999999999</v>
          </cell>
        </row>
        <row r="1823">
          <cell r="D1823">
            <v>81856.42</v>
          </cell>
          <cell r="E1823">
            <v>81856.42</v>
          </cell>
          <cell r="F1823">
            <v>81856.42</v>
          </cell>
          <cell r="G1823">
            <v>81856.42</v>
          </cell>
          <cell r="H1823">
            <v>81856.42</v>
          </cell>
          <cell r="I1823">
            <v>81856.42</v>
          </cell>
          <cell r="J1823">
            <v>81856.42</v>
          </cell>
          <cell r="K1823">
            <v>81856.42</v>
          </cell>
          <cell r="L1823">
            <v>81856.42</v>
          </cell>
          <cell r="M1823">
            <v>81856.42</v>
          </cell>
          <cell r="N1823">
            <v>81856.42</v>
          </cell>
          <cell r="O1823">
            <v>81856.42</v>
          </cell>
          <cell r="P1823">
            <v>81856.42</v>
          </cell>
          <cell r="Q1823">
            <v>81856.42</v>
          </cell>
          <cell r="R1823">
            <v>81856.42</v>
          </cell>
          <cell r="S1823">
            <v>81856.42</v>
          </cell>
        </row>
        <row r="1824">
          <cell r="C1824">
            <v>49500.06</v>
          </cell>
          <cell r="D1824">
            <v>49500.06</v>
          </cell>
          <cell r="E1824">
            <v>49500.06</v>
          </cell>
          <cell r="F1824">
            <v>49500.06</v>
          </cell>
          <cell r="G1824">
            <v>49500.06</v>
          </cell>
          <cell r="H1824">
            <v>49500.06</v>
          </cell>
          <cell r="I1824">
            <v>49500.06</v>
          </cell>
          <cell r="J1824">
            <v>49500.06</v>
          </cell>
          <cell r="K1824">
            <v>49500.06</v>
          </cell>
          <cell r="L1824">
            <v>49500.06</v>
          </cell>
          <cell r="M1824">
            <v>49500.06</v>
          </cell>
          <cell r="N1824">
            <v>49500.06</v>
          </cell>
          <cell r="O1824">
            <v>49500.06</v>
          </cell>
          <cell r="P1824">
            <v>49500.06</v>
          </cell>
          <cell r="Q1824">
            <v>49500.06</v>
          </cell>
          <cell r="R1824">
            <v>49500.06</v>
          </cell>
          <cell r="S1824">
            <v>49500.06</v>
          </cell>
        </row>
        <row r="1825">
          <cell r="C1825">
            <v>27655.18</v>
          </cell>
          <cell r="D1825">
            <v>27655.18</v>
          </cell>
          <cell r="E1825">
            <v>27655.18</v>
          </cell>
          <cell r="F1825">
            <v>27655.18</v>
          </cell>
          <cell r="G1825">
            <v>27655.18</v>
          </cell>
          <cell r="H1825">
            <v>27655.18</v>
          </cell>
          <cell r="I1825">
            <v>27655.18</v>
          </cell>
          <cell r="J1825">
            <v>27655.18</v>
          </cell>
          <cell r="K1825">
            <v>27655.18</v>
          </cell>
          <cell r="L1825">
            <v>27655.18</v>
          </cell>
          <cell r="M1825">
            <v>27655.18</v>
          </cell>
          <cell r="N1825">
            <v>27655.18</v>
          </cell>
          <cell r="O1825">
            <v>27655.18</v>
          </cell>
          <cell r="P1825">
            <v>27655.18</v>
          </cell>
          <cell r="Q1825">
            <v>27655.18</v>
          </cell>
          <cell r="R1825">
            <v>27655.18</v>
          </cell>
          <cell r="S1825">
            <v>27655.18</v>
          </cell>
        </row>
        <row r="1826">
          <cell r="C1826">
            <v>112675.45</v>
          </cell>
          <cell r="D1826">
            <v>112675.45</v>
          </cell>
          <cell r="E1826">
            <v>112675.45</v>
          </cell>
          <cell r="F1826">
            <v>112675.45</v>
          </cell>
          <cell r="G1826">
            <v>112675.45</v>
          </cell>
          <cell r="H1826">
            <v>112675.45</v>
          </cell>
          <cell r="I1826">
            <v>112675.45</v>
          </cell>
          <cell r="J1826">
            <v>112675.45</v>
          </cell>
          <cell r="K1826">
            <v>112675.45</v>
          </cell>
          <cell r="L1826">
            <v>112675.45</v>
          </cell>
          <cell r="M1826">
            <v>112675.45</v>
          </cell>
          <cell r="N1826">
            <v>112675.45</v>
          </cell>
          <cell r="O1826">
            <v>112675.45</v>
          </cell>
          <cell r="P1826">
            <v>112675.45</v>
          </cell>
          <cell r="Q1826">
            <v>112675.45</v>
          </cell>
          <cell r="R1826">
            <v>112675.45</v>
          </cell>
          <cell r="S1826">
            <v>112675.45</v>
          </cell>
        </row>
        <row r="1827">
          <cell r="C1827">
            <v>61693.49</v>
          </cell>
          <cell r="D1827">
            <v>61693.49</v>
          </cell>
          <cell r="E1827">
            <v>61693.49</v>
          </cell>
          <cell r="F1827">
            <v>61693.49</v>
          </cell>
          <cell r="G1827">
            <v>61693.49</v>
          </cell>
          <cell r="H1827">
            <v>61693.49</v>
          </cell>
          <cell r="I1827">
            <v>61693.49</v>
          </cell>
          <cell r="J1827">
            <v>61693.49</v>
          </cell>
          <cell r="K1827">
            <v>61693.49</v>
          </cell>
          <cell r="L1827">
            <v>61693.49</v>
          </cell>
          <cell r="M1827">
            <v>61693.49</v>
          </cell>
          <cell r="N1827">
            <v>61693.49</v>
          </cell>
          <cell r="O1827">
            <v>61693.49</v>
          </cell>
          <cell r="P1827">
            <v>61693.49</v>
          </cell>
          <cell r="Q1827">
            <v>61693.49</v>
          </cell>
          <cell r="R1827">
            <v>61693.49</v>
          </cell>
          <cell r="S1827">
            <v>61693.49</v>
          </cell>
        </row>
        <row r="1828">
          <cell r="C1828">
            <v>80715.98000000001</v>
          </cell>
          <cell r="D1828">
            <v>80715.98000000001</v>
          </cell>
          <cell r="E1828">
            <v>80715.98000000001</v>
          </cell>
          <cell r="F1828">
            <v>80715.98000000001</v>
          </cell>
          <cell r="G1828">
            <v>80715.98000000001</v>
          </cell>
          <cell r="H1828">
            <v>80715.98000000001</v>
          </cell>
          <cell r="I1828">
            <v>80715.98000000001</v>
          </cell>
          <cell r="J1828">
            <v>80715.98000000001</v>
          </cell>
          <cell r="K1828">
            <v>80715.98000000001</v>
          </cell>
          <cell r="L1828">
            <v>80715.98000000001</v>
          </cell>
          <cell r="M1828">
            <v>80715.98000000001</v>
          </cell>
          <cell r="N1828">
            <v>80715.98000000001</v>
          </cell>
          <cell r="O1828">
            <v>80715.98000000001</v>
          </cell>
          <cell r="P1828">
            <v>80715.98000000001</v>
          </cell>
          <cell r="Q1828">
            <v>80715.98000000001</v>
          </cell>
          <cell r="R1828">
            <v>80715.98000000001</v>
          </cell>
          <cell r="S1828">
            <v>80715.98000000001</v>
          </cell>
        </row>
        <row r="1829">
          <cell r="C1829">
            <v>33751.72</v>
          </cell>
          <cell r="D1829">
            <v>33751.72</v>
          </cell>
          <cell r="E1829">
            <v>33751.72</v>
          </cell>
          <cell r="F1829">
            <v>33751.72</v>
          </cell>
          <cell r="G1829">
            <v>33751.72</v>
          </cell>
          <cell r="H1829">
            <v>33751.72</v>
          </cell>
          <cell r="I1829">
            <v>33751.72</v>
          </cell>
          <cell r="J1829">
            <v>33751.72</v>
          </cell>
          <cell r="K1829">
            <v>33751.72</v>
          </cell>
          <cell r="L1829">
            <v>33751.72</v>
          </cell>
          <cell r="M1829">
            <v>33751.72</v>
          </cell>
          <cell r="N1829">
            <v>33751.72</v>
          </cell>
          <cell r="O1829">
            <v>33751.72</v>
          </cell>
          <cell r="P1829">
            <v>33751.72</v>
          </cell>
          <cell r="Q1829">
            <v>33751.72</v>
          </cell>
          <cell r="R1829">
            <v>33751.72</v>
          </cell>
          <cell r="S1829">
            <v>33751.72</v>
          </cell>
        </row>
        <row r="1830">
          <cell r="C1830">
            <v>155197</v>
          </cell>
          <cell r="D1830">
            <v>155197</v>
          </cell>
          <cell r="E1830">
            <v>155197</v>
          </cell>
          <cell r="F1830">
            <v>155197</v>
          </cell>
          <cell r="G1830">
            <v>155197</v>
          </cell>
          <cell r="H1830">
            <v>155197</v>
          </cell>
          <cell r="I1830">
            <v>155197</v>
          </cell>
          <cell r="J1830">
            <v>155197</v>
          </cell>
          <cell r="K1830">
            <v>155197</v>
          </cell>
          <cell r="L1830">
            <v>155197</v>
          </cell>
          <cell r="M1830">
            <v>155197</v>
          </cell>
          <cell r="N1830">
            <v>155197</v>
          </cell>
          <cell r="O1830">
            <v>155197</v>
          </cell>
          <cell r="P1830">
            <v>155197</v>
          </cell>
          <cell r="Q1830">
            <v>155197</v>
          </cell>
          <cell r="R1830">
            <v>150557.36000000002</v>
          </cell>
          <cell r="S1830">
            <v>150557.36000000002</v>
          </cell>
        </row>
        <row r="1831">
          <cell r="C1831">
            <v>121661.39</v>
          </cell>
          <cell r="D1831">
            <v>121661.39</v>
          </cell>
          <cell r="E1831">
            <v>121661.39</v>
          </cell>
          <cell r="F1831">
            <v>121661.39</v>
          </cell>
          <cell r="G1831">
            <v>121661.39</v>
          </cell>
          <cell r="H1831">
            <v>121661.39</v>
          </cell>
          <cell r="I1831">
            <v>121661.39</v>
          </cell>
          <cell r="J1831">
            <v>121661.39</v>
          </cell>
          <cell r="K1831">
            <v>121661.39</v>
          </cell>
          <cell r="L1831">
            <v>121661.39</v>
          </cell>
          <cell r="M1831">
            <v>121661.39</v>
          </cell>
          <cell r="N1831">
            <v>121661.39</v>
          </cell>
          <cell r="O1831">
            <v>121661.39</v>
          </cell>
          <cell r="P1831">
            <v>121661.39</v>
          </cell>
          <cell r="Q1831">
            <v>121661.39</v>
          </cell>
          <cell r="R1831">
            <v>121661.39</v>
          </cell>
          <cell r="S1831">
            <v>121661.39</v>
          </cell>
        </row>
        <row r="1832">
          <cell r="C1832">
            <v>133223.04000000001</v>
          </cell>
          <cell r="D1832">
            <v>133223.04000000001</v>
          </cell>
          <cell r="E1832">
            <v>133223.04000000001</v>
          </cell>
          <cell r="F1832">
            <v>133223.04000000001</v>
          </cell>
          <cell r="G1832">
            <v>133223.04000000001</v>
          </cell>
          <cell r="H1832">
            <v>133223.04000000001</v>
          </cell>
          <cell r="I1832">
            <v>133223.04000000001</v>
          </cell>
          <cell r="J1832">
            <v>133223.04000000001</v>
          </cell>
          <cell r="K1832">
            <v>133223.04000000001</v>
          </cell>
          <cell r="L1832">
            <v>133223.04000000001</v>
          </cell>
          <cell r="M1832">
            <v>133223.04000000001</v>
          </cell>
          <cell r="N1832">
            <v>133223.04000000001</v>
          </cell>
          <cell r="O1832">
            <v>133223.04000000001</v>
          </cell>
          <cell r="P1832">
            <v>133223.04000000001</v>
          </cell>
          <cell r="Q1832">
            <v>133223.04000000001</v>
          </cell>
          <cell r="R1832">
            <v>133223.04000000001</v>
          </cell>
          <cell r="S1832">
            <v>133223.04000000001</v>
          </cell>
        </row>
        <row r="1833">
          <cell r="C1833">
            <v>84160</v>
          </cell>
          <cell r="D1833">
            <v>84160</v>
          </cell>
          <cell r="E1833">
            <v>84160</v>
          </cell>
          <cell r="F1833">
            <v>84160</v>
          </cell>
          <cell r="G1833">
            <v>84160</v>
          </cell>
          <cell r="H1833">
            <v>84160</v>
          </cell>
          <cell r="I1833">
            <v>84160</v>
          </cell>
          <cell r="J1833">
            <v>84160</v>
          </cell>
          <cell r="K1833">
            <v>84160</v>
          </cell>
          <cell r="L1833">
            <v>84160</v>
          </cell>
          <cell r="M1833">
            <v>84160</v>
          </cell>
          <cell r="N1833">
            <v>84160</v>
          </cell>
          <cell r="O1833">
            <v>84160</v>
          </cell>
          <cell r="P1833">
            <v>84160</v>
          </cell>
          <cell r="Q1833">
            <v>84160</v>
          </cell>
          <cell r="R1833">
            <v>83586.740000000005</v>
          </cell>
          <cell r="S1833">
            <v>83586.740000000005</v>
          </cell>
        </row>
        <row r="1834">
          <cell r="C1834">
            <v>78022.73</v>
          </cell>
          <cell r="D1834">
            <v>78022.73</v>
          </cell>
          <cell r="E1834">
            <v>78022.73</v>
          </cell>
          <cell r="F1834">
            <v>78022.73</v>
          </cell>
          <cell r="G1834">
            <v>78022.73</v>
          </cell>
          <cell r="H1834">
            <v>78022.73</v>
          </cell>
          <cell r="I1834">
            <v>78022.73</v>
          </cell>
          <cell r="J1834">
            <v>78022.73</v>
          </cell>
          <cell r="K1834">
            <v>78022.73</v>
          </cell>
          <cell r="L1834">
            <v>78022.73</v>
          </cell>
          <cell r="M1834">
            <v>78022.73</v>
          </cell>
          <cell r="N1834">
            <v>78022.73</v>
          </cell>
          <cell r="O1834">
            <v>78022.73</v>
          </cell>
          <cell r="P1834">
            <v>78022.73</v>
          </cell>
          <cell r="Q1834">
            <v>78022.73</v>
          </cell>
          <cell r="R1834">
            <v>78022.73</v>
          </cell>
          <cell r="S1834">
            <v>78022.73</v>
          </cell>
        </row>
        <row r="1835">
          <cell r="C1835">
            <v>26763</v>
          </cell>
          <cell r="D1835">
            <v>26763</v>
          </cell>
          <cell r="E1835">
            <v>26763</v>
          </cell>
          <cell r="F1835">
            <v>26763</v>
          </cell>
          <cell r="G1835">
            <v>26763</v>
          </cell>
          <cell r="H1835">
            <v>26763</v>
          </cell>
          <cell r="I1835">
            <v>26763</v>
          </cell>
          <cell r="J1835">
            <v>26763</v>
          </cell>
          <cell r="K1835">
            <v>26763</v>
          </cell>
          <cell r="L1835">
            <v>26763</v>
          </cell>
          <cell r="M1835">
            <v>26763</v>
          </cell>
          <cell r="N1835">
            <v>26763</v>
          </cell>
          <cell r="O1835">
            <v>26763</v>
          </cell>
          <cell r="P1835">
            <v>26763</v>
          </cell>
          <cell r="Q1835">
            <v>26763</v>
          </cell>
          <cell r="R1835">
            <v>24529.469999999998</v>
          </cell>
          <cell r="S1835">
            <v>24529.469999999998</v>
          </cell>
        </row>
        <row r="1836">
          <cell r="C1836">
            <v>34856</v>
          </cell>
          <cell r="D1836">
            <v>34856</v>
          </cell>
          <cell r="E1836">
            <v>34856</v>
          </cell>
          <cell r="F1836">
            <v>34856</v>
          </cell>
          <cell r="G1836">
            <v>34856</v>
          </cell>
          <cell r="H1836">
            <v>34856</v>
          </cell>
          <cell r="I1836">
            <v>34856</v>
          </cell>
          <cell r="J1836">
            <v>34856</v>
          </cell>
          <cell r="K1836">
            <v>34856</v>
          </cell>
          <cell r="L1836">
            <v>34856</v>
          </cell>
          <cell r="M1836">
            <v>34856</v>
          </cell>
          <cell r="N1836">
            <v>34856</v>
          </cell>
          <cell r="O1836">
            <v>34856</v>
          </cell>
          <cell r="P1836">
            <v>34856</v>
          </cell>
          <cell r="Q1836">
            <v>34856</v>
          </cell>
          <cell r="R1836">
            <v>31898.94</v>
          </cell>
          <cell r="S1836">
            <v>31898.94</v>
          </cell>
        </row>
        <row r="1837">
          <cell r="C1837">
            <v>10352.24</v>
          </cell>
          <cell r="D1837">
            <v>10352.24</v>
          </cell>
          <cell r="E1837">
            <v>10352.24</v>
          </cell>
          <cell r="F1837">
            <v>10352.24</v>
          </cell>
          <cell r="G1837">
            <v>10352.24</v>
          </cell>
          <cell r="H1837">
            <v>10352.24</v>
          </cell>
          <cell r="I1837">
            <v>10352.24</v>
          </cell>
          <cell r="J1837">
            <v>10352.24</v>
          </cell>
          <cell r="K1837">
            <v>10352.24</v>
          </cell>
          <cell r="L1837">
            <v>10352.24</v>
          </cell>
          <cell r="M1837">
            <v>10352.24</v>
          </cell>
          <cell r="N1837">
            <v>10352.24</v>
          </cell>
          <cell r="O1837">
            <v>10352.24</v>
          </cell>
          <cell r="P1837">
            <v>10352.24</v>
          </cell>
          <cell r="Q1837">
            <v>10352.24</v>
          </cell>
          <cell r="R1837">
            <v>10352.24</v>
          </cell>
          <cell r="S1837">
            <v>10352.24</v>
          </cell>
        </row>
        <row r="1838">
          <cell r="C1838">
            <v>72446</v>
          </cell>
          <cell r="D1838">
            <v>72446</v>
          </cell>
          <cell r="E1838">
            <v>72446</v>
          </cell>
          <cell r="F1838">
            <v>72446</v>
          </cell>
          <cell r="G1838">
            <v>72446</v>
          </cell>
          <cell r="H1838">
            <v>72446</v>
          </cell>
          <cell r="I1838">
            <v>72446</v>
          </cell>
          <cell r="J1838">
            <v>72446</v>
          </cell>
          <cell r="K1838">
            <v>72446</v>
          </cell>
          <cell r="L1838">
            <v>72446</v>
          </cell>
          <cell r="M1838">
            <v>72446</v>
          </cell>
          <cell r="N1838">
            <v>72446</v>
          </cell>
          <cell r="O1838">
            <v>72446</v>
          </cell>
          <cell r="P1838">
            <v>72446</v>
          </cell>
          <cell r="Q1838">
            <v>72446</v>
          </cell>
          <cell r="R1838">
            <v>71103.98</v>
          </cell>
          <cell r="S1838">
            <v>71103.98</v>
          </cell>
        </row>
        <row r="1839">
          <cell r="C1839">
            <v>178998.81</v>
          </cell>
          <cell r="D1839">
            <v>178998.81</v>
          </cell>
          <cell r="E1839">
            <v>178998.81</v>
          </cell>
          <cell r="F1839">
            <v>178998.81</v>
          </cell>
          <cell r="G1839">
            <v>178998.81</v>
          </cell>
          <cell r="H1839">
            <v>178998.81</v>
          </cell>
          <cell r="I1839">
            <v>178998.81</v>
          </cell>
          <cell r="J1839">
            <v>178998.81</v>
          </cell>
          <cell r="K1839">
            <v>178998.81</v>
          </cell>
          <cell r="L1839">
            <v>178998.81</v>
          </cell>
          <cell r="M1839">
            <v>178998.81</v>
          </cell>
          <cell r="N1839">
            <v>178998.81</v>
          </cell>
          <cell r="O1839">
            <v>178998.81</v>
          </cell>
          <cell r="P1839">
            <v>178998.81</v>
          </cell>
          <cell r="Q1839">
            <v>178998.81</v>
          </cell>
          <cell r="R1839">
            <v>178998.81</v>
          </cell>
          <cell r="S1839">
            <v>178998.81</v>
          </cell>
        </row>
        <row r="1840">
          <cell r="C1840">
            <v>116702.47</v>
          </cell>
          <cell r="D1840">
            <v>116702.47</v>
          </cell>
          <cell r="E1840">
            <v>116702.47</v>
          </cell>
          <cell r="F1840">
            <v>116702.47</v>
          </cell>
          <cell r="G1840">
            <v>116702.47</v>
          </cell>
          <cell r="H1840">
            <v>116702.47</v>
          </cell>
          <cell r="I1840">
            <v>116702.47</v>
          </cell>
          <cell r="J1840">
            <v>116702.47</v>
          </cell>
          <cell r="K1840">
            <v>116702.47</v>
          </cell>
          <cell r="L1840">
            <v>116702.47</v>
          </cell>
          <cell r="M1840">
            <v>116702.47</v>
          </cell>
          <cell r="N1840">
            <v>116702.47</v>
          </cell>
          <cell r="O1840">
            <v>116702.47</v>
          </cell>
          <cell r="P1840">
            <v>116702.47</v>
          </cell>
          <cell r="Q1840">
            <v>116702.47</v>
          </cell>
          <cell r="R1840">
            <v>116702.47</v>
          </cell>
          <cell r="S1840">
            <v>116702.47</v>
          </cell>
        </row>
        <row r="1841">
          <cell r="C1841">
            <v>56951</v>
          </cell>
          <cell r="D1841">
            <v>56951</v>
          </cell>
          <cell r="E1841">
            <v>56951</v>
          </cell>
          <cell r="F1841">
            <v>56951</v>
          </cell>
          <cell r="G1841">
            <v>56951</v>
          </cell>
          <cell r="H1841">
            <v>56951</v>
          </cell>
          <cell r="I1841">
            <v>56951</v>
          </cell>
          <cell r="J1841">
            <v>56951</v>
          </cell>
          <cell r="K1841">
            <v>56951</v>
          </cell>
          <cell r="L1841">
            <v>56951</v>
          </cell>
          <cell r="M1841">
            <v>56951</v>
          </cell>
          <cell r="N1841">
            <v>56951</v>
          </cell>
          <cell r="O1841">
            <v>56951</v>
          </cell>
          <cell r="P1841">
            <v>56951</v>
          </cell>
          <cell r="Q1841">
            <v>56951</v>
          </cell>
          <cell r="R1841">
            <v>49062.64</v>
          </cell>
          <cell r="S1841">
            <v>49062.64</v>
          </cell>
        </row>
        <row r="1842">
          <cell r="C1842">
            <v>116658</v>
          </cell>
          <cell r="D1842">
            <v>116658</v>
          </cell>
          <cell r="E1842">
            <v>116658</v>
          </cell>
          <cell r="F1842">
            <v>116658</v>
          </cell>
          <cell r="G1842">
            <v>116658</v>
          </cell>
          <cell r="H1842">
            <v>116658</v>
          </cell>
          <cell r="I1842">
            <v>116658</v>
          </cell>
          <cell r="J1842">
            <v>116658</v>
          </cell>
          <cell r="K1842">
            <v>116658</v>
          </cell>
          <cell r="L1842">
            <v>116658</v>
          </cell>
          <cell r="M1842">
            <v>116658</v>
          </cell>
          <cell r="N1842">
            <v>116658</v>
          </cell>
          <cell r="O1842">
            <v>116658</v>
          </cell>
          <cell r="P1842">
            <v>116658</v>
          </cell>
          <cell r="Q1842">
            <v>116658</v>
          </cell>
          <cell r="R1842">
            <v>114303.08</v>
          </cell>
          <cell r="S1842">
            <v>114303.08</v>
          </cell>
        </row>
        <row r="1843">
          <cell r="C1843">
            <v>92217.86</v>
          </cell>
          <cell r="D1843">
            <v>92217.86</v>
          </cell>
          <cell r="E1843">
            <v>92217.86</v>
          </cell>
          <cell r="F1843">
            <v>92217.86</v>
          </cell>
          <cell r="G1843">
            <v>92217.86</v>
          </cell>
          <cell r="H1843">
            <v>92217.86</v>
          </cell>
          <cell r="I1843">
            <v>92217.86</v>
          </cell>
          <cell r="J1843">
            <v>92217.86</v>
          </cell>
          <cell r="K1843">
            <v>92217.86</v>
          </cell>
          <cell r="L1843">
            <v>92217.86</v>
          </cell>
          <cell r="M1843">
            <v>92217.86</v>
          </cell>
          <cell r="N1843">
            <v>92217.86</v>
          </cell>
          <cell r="O1843">
            <v>92217.86</v>
          </cell>
          <cell r="P1843">
            <v>92217.86</v>
          </cell>
          <cell r="Q1843">
            <v>92217.86</v>
          </cell>
          <cell r="R1843">
            <v>92217.86</v>
          </cell>
          <cell r="S1843">
            <v>92217.86</v>
          </cell>
        </row>
        <row r="1844">
          <cell r="C1844">
            <v>153204</v>
          </cell>
          <cell r="D1844">
            <v>153204</v>
          </cell>
          <cell r="E1844">
            <v>153204</v>
          </cell>
          <cell r="F1844">
            <v>153204</v>
          </cell>
          <cell r="G1844">
            <v>153204</v>
          </cell>
          <cell r="H1844">
            <v>153204</v>
          </cell>
          <cell r="I1844">
            <v>153204</v>
          </cell>
          <cell r="J1844">
            <v>153204</v>
          </cell>
          <cell r="K1844">
            <v>153204</v>
          </cell>
          <cell r="L1844">
            <v>153204</v>
          </cell>
          <cell r="M1844">
            <v>153204</v>
          </cell>
          <cell r="N1844">
            <v>153204</v>
          </cell>
          <cell r="O1844">
            <v>153204</v>
          </cell>
          <cell r="P1844">
            <v>153204</v>
          </cell>
          <cell r="Q1844">
            <v>153204</v>
          </cell>
          <cell r="R1844">
            <v>149009.14000000001</v>
          </cell>
          <cell r="S1844">
            <v>149009.14000000001</v>
          </cell>
        </row>
        <row r="1845">
          <cell r="C1845">
            <v>120216</v>
          </cell>
          <cell r="D1845">
            <v>120216</v>
          </cell>
          <cell r="E1845">
            <v>120216</v>
          </cell>
          <cell r="F1845">
            <v>120216</v>
          </cell>
          <cell r="G1845">
            <v>120216</v>
          </cell>
          <cell r="H1845">
            <v>120216</v>
          </cell>
          <cell r="I1845">
            <v>120216</v>
          </cell>
          <cell r="J1845">
            <v>120216</v>
          </cell>
          <cell r="K1845">
            <v>120216</v>
          </cell>
          <cell r="L1845">
            <v>120216</v>
          </cell>
          <cell r="M1845">
            <v>120216</v>
          </cell>
          <cell r="N1845">
            <v>117952.26</v>
          </cell>
          <cell r="O1845">
            <v>117952.26</v>
          </cell>
          <cell r="P1845">
            <v>117952.26</v>
          </cell>
          <cell r="Q1845">
            <v>117952.26</v>
          </cell>
          <cell r="R1845">
            <v>114284.2</v>
          </cell>
          <cell r="S1845">
            <v>114284.2</v>
          </cell>
        </row>
        <row r="1846">
          <cell r="C1846">
            <v>45993.58</v>
          </cell>
          <cell r="D1846">
            <v>45993.58</v>
          </cell>
          <cell r="E1846">
            <v>45993.58</v>
          </cell>
          <cell r="F1846">
            <v>45993.58</v>
          </cell>
          <cell r="G1846">
            <v>45993.58</v>
          </cell>
          <cell r="H1846">
            <v>45993.58</v>
          </cell>
          <cell r="I1846">
            <v>45993.58</v>
          </cell>
          <cell r="J1846">
            <v>45993.58</v>
          </cell>
          <cell r="K1846">
            <v>45993.58</v>
          </cell>
          <cell r="L1846">
            <v>45993.58</v>
          </cell>
          <cell r="M1846">
            <v>45993.58</v>
          </cell>
          <cell r="N1846">
            <v>45993.58</v>
          </cell>
          <cell r="O1846">
            <v>45993.58</v>
          </cell>
          <cell r="P1846">
            <v>45993.58</v>
          </cell>
          <cell r="Q1846">
            <v>45993.58</v>
          </cell>
          <cell r="R1846">
            <v>40371.199999999997</v>
          </cell>
          <cell r="S1846">
            <v>40371.199999999997</v>
          </cell>
        </row>
        <row r="1847">
          <cell r="C1847">
            <v>106436.1</v>
          </cell>
          <cell r="D1847">
            <v>106436.1</v>
          </cell>
          <cell r="E1847">
            <v>106436.1</v>
          </cell>
          <cell r="F1847">
            <v>106436.1</v>
          </cell>
          <cell r="G1847">
            <v>106436.1</v>
          </cell>
          <cell r="H1847">
            <v>106436.1</v>
          </cell>
          <cell r="I1847">
            <v>106436.1</v>
          </cell>
          <cell r="J1847">
            <v>106436.1</v>
          </cell>
          <cell r="K1847">
            <v>106436.1</v>
          </cell>
          <cell r="L1847">
            <v>106436.1</v>
          </cell>
          <cell r="M1847">
            <v>106436.1</v>
          </cell>
          <cell r="N1847">
            <v>106436.1</v>
          </cell>
          <cell r="O1847">
            <v>106436.1</v>
          </cell>
          <cell r="P1847">
            <v>106436.1</v>
          </cell>
          <cell r="Q1847">
            <v>106436.1</v>
          </cell>
          <cell r="R1847">
            <v>99556.090000000011</v>
          </cell>
          <cell r="S1847">
            <v>99556.090000000011</v>
          </cell>
        </row>
        <row r="1848">
          <cell r="C1848">
            <v>152031</v>
          </cell>
          <cell r="D1848">
            <v>152031</v>
          </cell>
          <cell r="E1848">
            <v>152031</v>
          </cell>
          <cell r="F1848">
            <v>152031</v>
          </cell>
          <cell r="G1848">
            <v>152031</v>
          </cell>
          <cell r="H1848">
            <v>152031</v>
          </cell>
          <cell r="I1848">
            <v>152031</v>
          </cell>
          <cell r="J1848">
            <v>152031</v>
          </cell>
          <cell r="K1848">
            <v>152031</v>
          </cell>
          <cell r="L1848">
            <v>152031</v>
          </cell>
          <cell r="M1848">
            <v>152031</v>
          </cell>
          <cell r="N1848">
            <v>152031</v>
          </cell>
          <cell r="O1848">
            <v>150749.29999999999</v>
          </cell>
          <cell r="P1848">
            <v>150749.29999999999</v>
          </cell>
          <cell r="Q1848">
            <v>150749.29999999999</v>
          </cell>
          <cell r="R1848">
            <v>146428.62</v>
          </cell>
          <cell r="S1848">
            <v>146428.62</v>
          </cell>
        </row>
        <row r="1849">
          <cell r="C1849">
            <v>84322.44</v>
          </cell>
          <cell r="D1849">
            <v>84322.44</v>
          </cell>
          <cell r="E1849">
            <v>84322.44</v>
          </cell>
          <cell r="F1849">
            <v>84322.44</v>
          </cell>
          <cell r="G1849">
            <v>84322.44</v>
          </cell>
          <cell r="H1849">
            <v>84322.44</v>
          </cell>
          <cell r="I1849">
            <v>84322.44</v>
          </cell>
          <cell r="J1849">
            <v>84322.44</v>
          </cell>
          <cell r="K1849">
            <v>84322.44</v>
          </cell>
          <cell r="L1849">
            <v>84322.44</v>
          </cell>
          <cell r="M1849">
            <v>84322.44</v>
          </cell>
          <cell r="N1849">
            <v>84322.44</v>
          </cell>
          <cell r="O1849">
            <v>84322.44</v>
          </cell>
          <cell r="P1849">
            <v>84322.44</v>
          </cell>
          <cell r="Q1849">
            <v>84322.44</v>
          </cell>
          <cell r="R1849">
            <v>82180.010000000009</v>
          </cell>
          <cell r="S1849">
            <v>82180.010000000009</v>
          </cell>
        </row>
        <row r="1850">
          <cell r="C1850">
            <v>33228</v>
          </cell>
          <cell r="D1850">
            <v>33228</v>
          </cell>
          <cell r="E1850">
            <v>33228</v>
          </cell>
          <cell r="F1850">
            <v>33228</v>
          </cell>
          <cell r="G1850">
            <v>33228</v>
          </cell>
          <cell r="H1850">
            <v>33228</v>
          </cell>
          <cell r="I1850">
            <v>33228</v>
          </cell>
          <cell r="J1850">
            <v>33228</v>
          </cell>
          <cell r="K1850">
            <v>33228</v>
          </cell>
          <cell r="L1850">
            <v>33228</v>
          </cell>
          <cell r="M1850">
            <v>33228</v>
          </cell>
          <cell r="N1850">
            <v>33228</v>
          </cell>
          <cell r="O1850">
            <v>33228</v>
          </cell>
          <cell r="P1850">
            <v>33228</v>
          </cell>
          <cell r="Q1850">
            <v>33228</v>
          </cell>
          <cell r="R1850">
            <v>30826.86</v>
          </cell>
          <cell r="S1850">
            <v>30826.86</v>
          </cell>
        </row>
        <row r="1851">
          <cell r="C1851">
            <v>27013</v>
          </cell>
          <cell r="D1851">
            <v>27013</v>
          </cell>
          <cell r="E1851">
            <v>27013</v>
          </cell>
          <cell r="F1851">
            <v>27013</v>
          </cell>
          <cell r="G1851">
            <v>27013</v>
          </cell>
          <cell r="H1851">
            <v>27013</v>
          </cell>
          <cell r="I1851">
            <v>27013</v>
          </cell>
          <cell r="J1851">
            <v>27013</v>
          </cell>
          <cell r="K1851">
            <v>27013</v>
          </cell>
          <cell r="L1851">
            <v>27013</v>
          </cell>
          <cell r="M1851">
            <v>27013</v>
          </cell>
          <cell r="N1851">
            <v>27013</v>
          </cell>
          <cell r="O1851">
            <v>27013</v>
          </cell>
          <cell r="P1851">
            <v>27013</v>
          </cell>
          <cell r="Q1851">
            <v>27013</v>
          </cell>
          <cell r="R1851">
            <v>26668.880000000001</v>
          </cell>
          <cell r="S1851">
            <v>26668.880000000001</v>
          </cell>
        </row>
        <row r="1852">
          <cell r="C1852">
            <v>113051</v>
          </cell>
          <cell r="D1852">
            <v>113051</v>
          </cell>
          <cell r="E1852">
            <v>113051</v>
          </cell>
          <cell r="F1852">
            <v>113051</v>
          </cell>
          <cell r="G1852">
            <v>113051</v>
          </cell>
          <cell r="H1852">
            <v>113051</v>
          </cell>
          <cell r="I1852">
            <v>113051</v>
          </cell>
          <cell r="J1852">
            <v>113051</v>
          </cell>
          <cell r="K1852">
            <v>113051</v>
          </cell>
          <cell r="L1852">
            <v>113051</v>
          </cell>
          <cell r="M1852">
            <v>113051</v>
          </cell>
          <cell r="N1852">
            <v>113051</v>
          </cell>
          <cell r="O1852">
            <v>113051</v>
          </cell>
          <cell r="P1852">
            <v>113051</v>
          </cell>
          <cell r="Q1852">
            <v>113051</v>
          </cell>
          <cell r="R1852">
            <v>106538.39</v>
          </cell>
          <cell r="S1852">
            <v>106538.39</v>
          </cell>
        </row>
        <row r="1853">
          <cell r="C1853">
            <v>8722.4500000000007</v>
          </cell>
          <cell r="D1853">
            <v>8722.4500000000007</v>
          </cell>
          <cell r="E1853">
            <v>8722.4500000000007</v>
          </cell>
          <cell r="F1853">
            <v>8722.4500000000007</v>
          </cell>
          <cell r="G1853">
            <v>8722.4500000000007</v>
          </cell>
          <cell r="H1853">
            <v>8722.4500000000007</v>
          </cell>
          <cell r="I1853">
            <v>8722.4500000000007</v>
          </cell>
          <cell r="J1853">
            <v>8722.4500000000007</v>
          </cell>
          <cell r="K1853">
            <v>8722.4500000000007</v>
          </cell>
          <cell r="L1853">
            <v>8722.4500000000007</v>
          </cell>
          <cell r="M1853">
            <v>8722.4500000000007</v>
          </cell>
          <cell r="N1853">
            <v>8722.4500000000007</v>
          </cell>
          <cell r="O1853">
            <v>8722.4500000000007</v>
          </cell>
          <cell r="P1853">
            <v>8722.4500000000007</v>
          </cell>
          <cell r="Q1853">
            <v>8722.4500000000007</v>
          </cell>
          <cell r="R1853">
            <v>8722.4500000000007</v>
          </cell>
          <cell r="S1853">
            <v>8722.4500000000007</v>
          </cell>
        </row>
        <row r="1854">
          <cell r="C1854">
            <v>38428.47</v>
          </cell>
          <cell r="D1854">
            <v>38428.47</v>
          </cell>
          <cell r="E1854">
            <v>38428.47</v>
          </cell>
          <cell r="F1854">
            <v>38428.47</v>
          </cell>
          <cell r="G1854">
            <v>38428.47</v>
          </cell>
          <cell r="H1854">
            <v>38428.47</v>
          </cell>
          <cell r="I1854">
            <v>38428.47</v>
          </cell>
          <cell r="J1854">
            <v>38428.47</v>
          </cell>
          <cell r="K1854">
            <v>38428.47</v>
          </cell>
          <cell r="L1854">
            <v>38428.47</v>
          </cell>
          <cell r="M1854">
            <v>38428.47</v>
          </cell>
          <cell r="N1854">
            <v>38428.47</v>
          </cell>
          <cell r="O1854">
            <v>38428.47</v>
          </cell>
          <cell r="P1854">
            <v>38428.47</v>
          </cell>
          <cell r="Q1854">
            <v>38428.47</v>
          </cell>
          <cell r="R1854">
            <v>38428.47</v>
          </cell>
          <cell r="S1854">
            <v>38428.47</v>
          </cell>
        </row>
        <row r="1855">
          <cell r="C1855">
            <v>4027.79</v>
          </cell>
          <cell r="D1855">
            <v>4027.79</v>
          </cell>
          <cell r="E1855">
            <v>4027.79</v>
          </cell>
          <cell r="F1855">
            <v>4027.79</v>
          </cell>
          <cell r="G1855">
            <v>4027.79</v>
          </cell>
          <cell r="H1855">
            <v>4027.79</v>
          </cell>
          <cell r="I1855">
            <v>4027.79</v>
          </cell>
          <cell r="J1855">
            <v>4027.79</v>
          </cell>
          <cell r="K1855">
            <v>4027.79</v>
          </cell>
          <cell r="L1855">
            <v>4027.79</v>
          </cell>
          <cell r="M1855">
            <v>4027.79</v>
          </cell>
          <cell r="N1855">
            <v>4027.79</v>
          </cell>
          <cell r="O1855">
            <v>4027.79</v>
          </cell>
          <cell r="P1855">
            <v>4027.79</v>
          </cell>
          <cell r="Q1855">
            <v>4027.79</v>
          </cell>
          <cell r="R1855">
            <v>4027.79</v>
          </cell>
          <cell r="S1855">
            <v>4027.79</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22949.78</v>
          </cell>
          <cell r="D1857">
            <v>22949.78</v>
          </cell>
          <cell r="E1857">
            <v>22949.78</v>
          </cell>
          <cell r="F1857">
            <v>22949.78</v>
          </cell>
          <cell r="G1857">
            <v>22949.78</v>
          </cell>
          <cell r="H1857">
            <v>22949.78</v>
          </cell>
          <cell r="I1857">
            <v>22949.78</v>
          </cell>
          <cell r="J1857">
            <v>22949.78</v>
          </cell>
          <cell r="K1857">
            <v>22949.78</v>
          </cell>
          <cell r="L1857">
            <v>22949.78</v>
          </cell>
          <cell r="M1857">
            <v>22949.78</v>
          </cell>
          <cell r="N1857">
            <v>22949.78</v>
          </cell>
          <cell r="O1857">
            <v>22949.78</v>
          </cell>
          <cell r="P1857">
            <v>22949.78</v>
          </cell>
          <cell r="Q1857">
            <v>22949.78</v>
          </cell>
          <cell r="R1857">
            <v>22949.78</v>
          </cell>
          <cell r="S1857">
            <v>22949.78</v>
          </cell>
        </row>
        <row r="1858">
          <cell r="C1858">
            <v>1241.79</v>
          </cell>
          <cell r="D1858">
            <v>1241.79</v>
          </cell>
          <cell r="E1858">
            <v>1241.79</v>
          </cell>
          <cell r="F1858">
            <v>1241.79</v>
          </cell>
          <cell r="G1858">
            <v>1241.79</v>
          </cell>
          <cell r="H1858">
            <v>1241.79</v>
          </cell>
          <cell r="I1858">
            <v>1241.79</v>
          </cell>
          <cell r="J1858">
            <v>1241.79</v>
          </cell>
          <cell r="K1858">
            <v>1241.79</v>
          </cell>
          <cell r="L1858">
            <v>1241.79</v>
          </cell>
          <cell r="M1858">
            <v>1241.79</v>
          </cell>
          <cell r="N1858">
            <v>1241.79</v>
          </cell>
          <cell r="O1858">
            <v>1241.79</v>
          </cell>
          <cell r="P1858">
            <v>1241.79</v>
          </cell>
          <cell r="Q1858">
            <v>1241.79</v>
          </cell>
          <cell r="R1858">
            <v>1241.79</v>
          </cell>
          <cell r="S1858">
            <v>1241.79</v>
          </cell>
        </row>
        <row r="1859">
          <cell r="C1859">
            <v>240.67</v>
          </cell>
          <cell r="D1859">
            <v>240.67</v>
          </cell>
          <cell r="E1859">
            <v>240.67</v>
          </cell>
          <cell r="F1859">
            <v>240.67</v>
          </cell>
          <cell r="G1859">
            <v>240.67</v>
          </cell>
          <cell r="H1859">
            <v>240.67</v>
          </cell>
          <cell r="I1859">
            <v>240.67</v>
          </cell>
          <cell r="J1859">
            <v>240.67</v>
          </cell>
          <cell r="K1859">
            <v>240.67</v>
          </cell>
          <cell r="L1859">
            <v>240.67</v>
          </cell>
          <cell r="M1859">
            <v>240.67</v>
          </cell>
          <cell r="N1859">
            <v>240.67</v>
          </cell>
          <cell r="O1859">
            <v>240.67</v>
          </cell>
          <cell r="P1859">
            <v>240.67</v>
          </cell>
          <cell r="Q1859">
            <v>240.67</v>
          </cell>
          <cell r="R1859">
            <v>240.67</v>
          </cell>
          <cell r="S1859">
            <v>240.67</v>
          </cell>
        </row>
        <row r="1860">
          <cell r="C1860">
            <v>1885.1600000000003</v>
          </cell>
          <cell r="D1860">
            <v>1885.1600000000003</v>
          </cell>
          <cell r="E1860">
            <v>1885.1600000000003</v>
          </cell>
          <cell r="F1860">
            <v>1885.1600000000003</v>
          </cell>
          <cell r="G1860">
            <v>1885.1600000000003</v>
          </cell>
          <cell r="H1860">
            <v>1885.1600000000003</v>
          </cell>
          <cell r="I1860">
            <v>1885.1600000000003</v>
          </cell>
          <cell r="J1860">
            <v>1885.1600000000003</v>
          </cell>
          <cell r="K1860">
            <v>1885.1600000000003</v>
          </cell>
          <cell r="L1860">
            <v>1885.1600000000003</v>
          </cell>
          <cell r="M1860">
            <v>1885.1600000000003</v>
          </cell>
          <cell r="N1860">
            <v>1885.1600000000003</v>
          </cell>
          <cell r="O1860">
            <v>1885.1600000000003</v>
          </cell>
          <cell r="P1860">
            <v>1885.1600000000003</v>
          </cell>
          <cell r="Q1860">
            <v>1885.1600000000003</v>
          </cell>
          <cell r="R1860">
            <v>1885.1600000000003</v>
          </cell>
          <cell r="S1860">
            <v>1885.1600000000003</v>
          </cell>
        </row>
        <row r="1861">
          <cell r="C1861">
            <v>2155.94</v>
          </cell>
          <cell r="D1861">
            <v>2155.94</v>
          </cell>
          <cell r="E1861">
            <v>2155.94</v>
          </cell>
          <cell r="F1861">
            <v>2155.94</v>
          </cell>
          <cell r="G1861">
            <v>2155.94</v>
          </cell>
          <cell r="H1861">
            <v>2155.94</v>
          </cell>
          <cell r="I1861">
            <v>2155.94</v>
          </cell>
          <cell r="J1861">
            <v>2155.94</v>
          </cell>
          <cell r="K1861">
            <v>2155.94</v>
          </cell>
          <cell r="L1861">
            <v>2155.94</v>
          </cell>
          <cell r="M1861">
            <v>2155.94</v>
          </cell>
          <cell r="N1861">
            <v>2155.94</v>
          </cell>
          <cell r="O1861">
            <v>2155.94</v>
          </cell>
          <cell r="P1861">
            <v>2155.94</v>
          </cell>
          <cell r="Q1861">
            <v>2155.94</v>
          </cell>
          <cell r="R1861">
            <v>1700.94</v>
          </cell>
          <cell r="S1861">
            <v>1700.94</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9964.5499999999993</v>
          </cell>
          <cell r="D1863">
            <v>9964.5499999999993</v>
          </cell>
          <cell r="E1863">
            <v>9964.5499999999993</v>
          </cell>
          <cell r="F1863">
            <v>9964.5499999999993</v>
          </cell>
          <cell r="G1863">
            <v>9964.5499999999993</v>
          </cell>
          <cell r="H1863">
            <v>9964.5499999999993</v>
          </cell>
          <cell r="I1863">
            <v>9964.5499999999993</v>
          </cell>
          <cell r="J1863">
            <v>9964.5499999999993</v>
          </cell>
          <cell r="K1863">
            <v>9964.5499999999993</v>
          </cell>
          <cell r="L1863">
            <v>9964.5499999999993</v>
          </cell>
          <cell r="M1863">
            <v>9964.5499999999993</v>
          </cell>
          <cell r="N1863">
            <v>9964.5499999999993</v>
          </cell>
          <cell r="O1863">
            <v>8418.7099999999991</v>
          </cell>
          <cell r="P1863">
            <v>7558.369999999999</v>
          </cell>
          <cell r="Q1863">
            <v>-9.0949470177292824E-13</v>
          </cell>
          <cell r="R1863">
            <v>-9.0949470177292824E-13</v>
          </cell>
          <cell r="S1863">
            <v>-9.0949470177292824E-13</v>
          </cell>
        </row>
        <row r="1864">
          <cell r="C1864">
            <v>6353.36</v>
          </cell>
          <cell r="D1864">
            <v>6353.36</v>
          </cell>
          <cell r="E1864">
            <v>6353.36</v>
          </cell>
          <cell r="F1864">
            <v>6353.36</v>
          </cell>
          <cell r="G1864">
            <v>6353.36</v>
          </cell>
          <cell r="H1864">
            <v>6353.36</v>
          </cell>
          <cell r="I1864">
            <v>6353.36</v>
          </cell>
          <cell r="J1864">
            <v>6353.36</v>
          </cell>
          <cell r="K1864">
            <v>6353.36</v>
          </cell>
          <cell r="L1864">
            <v>6353.36</v>
          </cell>
          <cell r="M1864">
            <v>6353.36</v>
          </cell>
          <cell r="N1864">
            <v>6353.36</v>
          </cell>
          <cell r="O1864">
            <v>0</v>
          </cell>
          <cell r="P1864">
            <v>0</v>
          </cell>
          <cell r="Q1864">
            <v>0</v>
          </cell>
          <cell r="R1864">
            <v>0</v>
          </cell>
          <cell r="S1864">
            <v>0</v>
          </cell>
        </row>
        <row r="1865">
          <cell r="C1865">
            <v>7551.25</v>
          </cell>
          <cell r="D1865">
            <v>7551.25</v>
          </cell>
          <cell r="E1865">
            <v>7551.25</v>
          </cell>
          <cell r="F1865">
            <v>7551.25</v>
          </cell>
          <cell r="G1865">
            <v>7551.25</v>
          </cell>
          <cell r="H1865">
            <v>7551.25</v>
          </cell>
          <cell r="I1865">
            <v>7551.25</v>
          </cell>
          <cell r="J1865">
            <v>7551.25</v>
          </cell>
          <cell r="K1865">
            <v>7551.25</v>
          </cell>
          <cell r="L1865">
            <v>7551.25</v>
          </cell>
          <cell r="M1865">
            <v>7551.25</v>
          </cell>
          <cell r="N1865">
            <v>7551.25</v>
          </cell>
          <cell r="O1865">
            <v>3921.25</v>
          </cell>
          <cell r="P1865">
            <v>3921.25</v>
          </cell>
          <cell r="Q1865">
            <v>0</v>
          </cell>
          <cell r="R1865">
            <v>0</v>
          </cell>
          <cell r="S1865">
            <v>0</v>
          </cell>
        </row>
        <row r="1866">
          <cell r="C1866">
            <v>418.5</v>
          </cell>
          <cell r="D1866">
            <v>418.5</v>
          </cell>
          <cell r="E1866">
            <v>418.5</v>
          </cell>
          <cell r="F1866">
            <v>418.5</v>
          </cell>
          <cell r="G1866">
            <v>418.5</v>
          </cell>
          <cell r="H1866">
            <v>418.5</v>
          </cell>
          <cell r="I1866">
            <v>418.5</v>
          </cell>
          <cell r="J1866">
            <v>418.5</v>
          </cell>
          <cell r="K1866">
            <v>418.5</v>
          </cell>
          <cell r="L1866">
            <v>418.5</v>
          </cell>
          <cell r="M1866">
            <v>418.5</v>
          </cell>
          <cell r="N1866">
            <v>418.5</v>
          </cell>
          <cell r="O1866">
            <v>0</v>
          </cell>
          <cell r="P1866">
            <v>0</v>
          </cell>
          <cell r="Q1866">
            <v>0</v>
          </cell>
          <cell r="R1866">
            <v>0</v>
          </cell>
          <cell r="S1866">
            <v>0</v>
          </cell>
        </row>
        <row r="1867">
          <cell r="C1867">
            <v>4410.0599999999995</v>
          </cell>
          <cell r="D1867">
            <v>4410.0599999999995</v>
          </cell>
          <cell r="E1867">
            <v>4410.0599999999995</v>
          </cell>
          <cell r="F1867">
            <v>4410.0599999999995</v>
          </cell>
          <cell r="G1867">
            <v>4410.0599999999995</v>
          </cell>
          <cell r="H1867">
            <v>4410.0599999999995</v>
          </cell>
          <cell r="I1867">
            <v>4410.0599999999995</v>
          </cell>
          <cell r="J1867">
            <v>4410.0599999999995</v>
          </cell>
          <cell r="K1867">
            <v>4410.0599999999995</v>
          </cell>
          <cell r="L1867">
            <v>4410.0599999999995</v>
          </cell>
          <cell r="M1867">
            <v>4410.0599999999995</v>
          </cell>
          <cell r="N1867">
            <v>4410.0599999999995</v>
          </cell>
          <cell r="O1867">
            <v>0</v>
          </cell>
          <cell r="P1867">
            <v>0</v>
          </cell>
          <cell r="Q1867">
            <v>0</v>
          </cell>
          <cell r="R1867">
            <v>0</v>
          </cell>
          <cell r="S1867">
            <v>0</v>
          </cell>
        </row>
        <row r="1868">
          <cell r="C1868">
            <v>3871.72</v>
          </cell>
          <cell r="D1868">
            <v>3871.72</v>
          </cell>
          <cell r="E1868">
            <v>3871.72</v>
          </cell>
          <cell r="F1868">
            <v>3871.72</v>
          </cell>
          <cell r="G1868">
            <v>3871.72</v>
          </cell>
          <cell r="H1868">
            <v>3871.72</v>
          </cell>
          <cell r="I1868">
            <v>3871.72</v>
          </cell>
          <cell r="J1868">
            <v>3871.72</v>
          </cell>
          <cell r="K1868">
            <v>3871.72</v>
          </cell>
          <cell r="L1868">
            <v>3871.72</v>
          </cell>
          <cell r="M1868">
            <v>3871.72</v>
          </cell>
          <cell r="N1868">
            <v>3871.72</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0</v>
          </cell>
        </row>
        <row r="1904">
          <cell r="R1904">
            <v>57283.72</v>
          </cell>
          <cell r="S1904">
            <v>57283.72</v>
          </cell>
        </row>
        <row r="1905">
          <cell r="Q1905">
            <v>739010.69000000006</v>
          </cell>
          <cell r="R1905">
            <v>739010.69000000006</v>
          </cell>
          <cell r="S1905">
            <v>739010.69000000006</v>
          </cell>
        </row>
        <row r="1906">
          <cell r="P1906">
            <v>186432.39999999997</v>
          </cell>
          <cell r="Q1906">
            <v>186432.39999999997</v>
          </cell>
          <cell r="R1906">
            <v>186432.39999999997</v>
          </cell>
          <cell r="S1906">
            <v>186432.39999999997</v>
          </cell>
        </row>
        <row r="1907">
          <cell r="O1907">
            <v>322735.2</v>
          </cell>
          <cell r="P1907">
            <v>322735.2</v>
          </cell>
          <cell r="Q1907">
            <v>322735.2</v>
          </cell>
          <cell r="R1907">
            <v>322735.2</v>
          </cell>
          <cell r="S1907">
            <v>322735.2</v>
          </cell>
        </row>
        <row r="1908">
          <cell r="N1908">
            <v>560806.71</v>
          </cell>
          <cell r="O1908">
            <v>560806.71</v>
          </cell>
          <cell r="P1908">
            <v>560806.71</v>
          </cell>
          <cell r="Q1908">
            <v>560806.71</v>
          </cell>
          <cell r="R1908">
            <v>560806.71</v>
          </cell>
          <cell r="S1908">
            <v>560806.71</v>
          </cell>
        </row>
        <row r="1909">
          <cell r="M1909">
            <v>165812.14000000001</v>
          </cell>
          <cell r="N1909">
            <v>165812.14000000001</v>
          </cell>
          <cell r="O1909">
            <v>165812.14000000001</v>
          </cell>
          <cell r="P1909">
            <v>165812.14000000001</v>
          </cell>
          <cell r="Q1909">
            <v>165812.14000000001</v>
          </cell>
          <cell r="R1909">
            <v>165812.14000000001</v>
          </cell>
          <cell r="S1909">
            <v>165812.14000000001</v>
          </cell>
        </row>
        <row r="1910">
          <cell r="L1910">
            <v>56745.73</v>
          </cell>
          <cell r="M1910">
            <v>56745.73</v>
          </cell>
          <cell r="N1910">
            <v>56745.73</v>
          </cell>
          <cell r="O1910">
            <v>56745.73</v>
          </cell>
          <cell r="P1910">
            <v>56745.73</v>
          </cell>
          <cell r="Q1910">
            <v>56745.73</v>
          </cell>
          <cell r="R1910">
            <v>56745.73</v>
          </cell>
          <cell r="S1910">
            <v>56745.73</v>
          </cell>
        </row>
        <row r="1911">
          <cell r="K1911">
            <v>0</v>
          </cell>
          <cell r="L1911">
            <v>0</v>
          </cell>
          <cell r="M1911">
            <v>0</v>
          </cell>
          <cell r="N1911">
            <v>0</v>
          </cell>
          <cell r="O1911">
            <v>0</v>
          </cell>
          <cell r="P1911">
            <v>0</v>
          </cell>
          <cell r="Q1911">
            <v>0</v>
          </cell>
          <cell r="R1911">
            <v>0</v>
          </cell>
          <cell r="S1911">
            <v>0</v>
          </cell>
        </row>
        <row r="1912">
          <cell r="J1912">
            <v>122645.35999999999</v>
          </cell>
          <cell r="K1912">
            <v>122645.35999999999</v>
          </cell>
          <cell r="L1912">
            <v>122645.35999999999</v>
          </cell>
          <cell r="M1912">
            <v>122645.35999999999</v>
          </cell>
          <cell r="N1912">
            <v>122645.35999999999</v>
          </cell>
          <cell r="O1912">
            <v>122645.35999999999</v>
          </cell>
          <cell r="P1912">
            <v>122645.35999999999</v>
          </cell>
          <cell r="Q1912">
            <v>122645.35999999999</v>
          </cell>
          <cell r="R1912">
            <v>122645.35999999999</v>
          </cell>
          <cell r="S1912">
            <v>122645.35999999999</v>
          </cell>
        </row>
        <row r="1913">
          <cell r="I1913">
            <v>121045.41</v>
          </cell>
          <cell r="J1913">
            <v>121045.41</v>
          </cell>
          <cell r="K1913">
            <v>121045.41</v>
          </cell>
          <cell r="L1913">
            <v>121045.41</v>
          </cell>
          <cell r="M1913">
            <v>121045.41</v>
          </cell>
          <cell r="N1913">
            <v>121045.41</v>
          </cell>
          <cell r="O1913">
            <v>121045.41</v>
          </cell>
          <cell r="P1913">
            <v>121045.41</v>
          </cell>
          <cell r="Q1913">
            <v>121045.41</v>
          </cell>
          <cell r="R1913">
            <v>121045.41</v>
          </cell>
          <cell r="S1913">
            <v>121045.41</v>
          </cell>
        </row>
        <row r="1914">
          <cell r="H1914">
            <v>61861.11</v>
          </cell>
          <cell r="I1914">
            <v>61861.11</v>
          </cell>
          <cell r="J1914">
            <v>61861.11</v>
          </cell>
          <cell r="K1914">
            <v>61861.11</v>
          </cell>
          <cell r="L1914">
            <v>61861.11</v>
          </cell>
          <cell r="M1914">
            <v>61861.11</v>
          </cell>
          <cell r="N1914">
            <v>61861.11</v>
          </cell>
          <cell r="O1914">
            <v>61861.11</v>
          </cell>
          <cell r="P1914">
            <v>61861.11</v>
          </cell>
          <cell r="Q1914">
            <v>61861.11</v>
          </cell>
          <cell r="R1914">
            <v>61861.11</v>
          </cell>
          <cell r="S1914">
            <v>61861.11</v>
          </cell>
        </row>
        <row r="1915">
          <cell r="G1915">
            <v>80288.62</v>
          </cell>
          <cell r="H1915">
            <v>80288.62</v>
          </cell>
          <cell r="I1915">
            <v>80288.62</v>
          </cell>
          <cell r="J1915">
            <v>80288.62</v>
          </cell>
          <cell r="K1915">
            <v>80288.62</v>
          </cell>
          <cell r="L1915">
            <v>80288.62</v>
          </cell>
          <cell r="M1915">
            <v>80288.62</v>
          </cell>
          <cell r="N1915">
            <v>80288.62</v>
          </cell>
          <cell r="O1915">
            <v>80288.62</v>
          </cell>
          <cell r="P1915">
            <v>80288.62</v>
          </cell>
          <cell r="Q1915">
            <v>80288.62</v>
          </cell>
          <cell r="R1915">
            <v>80288.62</v>
          </cell>
          <cell r="S1915">
            <v>80288.62</v>
          </cell>
        </row>
        <row r="1916">
          <cell r="F1916">
            <v>208394.41</v>
          </cell>
          <cell r="G1916">
            <v>208394.41</v>
          </cell>
          <cell r="H1916">
            <v>208394.41</v>
          </cell>
          <cell r="I1916">
            <v>208394.41</v>
          </cell>
          <cell r="J1916">
            <v>208394.41</v>
          </cell>
          <cell r="K1916">
            <v>208394.41</v>
          </cell>
          <cell r="L1916">
            <v>208394.41</v>
          </cell>
          <cell r="M1916">
            <v>208394.41</v>
          </cell>
          <cell r="N1916">
            <v>208394.41</v>
          </cell>
          <cell r="O1916">
            <v>208394.41</v>
          </cell>
          <cell r="P1916">
            <v>208394.41</v>
          </cell>
          <cell r="Q1916">
            <v>208394.41</v>
          </cell>
          <cell r="R1916">
            <v>208394.41</v>
          </cell>
          <cell r="S1916">
            <v>208394.41</v>
          </cell>
        </row>
        <row r="1917">
          <cell r="E1917">
            <v>303394.3</v>
          </cell>
          <cell r="F1917">
            <v>303394.3</v>
          </cell>
          <cell r="G1917">
            <v>303394.3</v>
          </cell>
          <cell r="H1917">
            <v>303394.3</v>
          </cell>
          <cell r="I1917">
            <v>303394.3</v>
          </cell>
          <cell r="J1917">
            <v>303394.3</v>
          </cell>
          <cell r="K1917">
            <v>303394.3</v>
          </cell>
          <cell r="L1917">
            <v>303394.3</v>
          </cell>
          <cell r="M1917">
            <v>303394.3</v>
          </cell>
          <cell r="N1917">
            <v>297421.44</v>
          </cell>
          <cell r="O1917">
            <v>297421.44</v>
          </cell>
          <cell r="P1917">
            <v>297421.44</v>
          </cell>
          <cell r="Q1917">
            <v>297421.44</v>
          </cell>
          <cell r="R1917">
            <v>297421.44</v>
          </cell>
          <cell r="S1917">
            <v>297421.44</v>
          </cell>
        </row>
        <row r="1918">
          <cell r="D1918">
            <v>162712.19</v>
          </cell>
          <cell r="E1918">
            <v>162712.19</v>
          </cell>
          <cell r="F1918">
            <v>162712.19</v>
          </cell>
          <cell r="G1918">
            <v>162712.19</v>
          </cell>
          <cell r="H1918">
            <v>162712.19</v>
          </cell>
          <cell r="I1918">
            <v>162712.19</v>
          </cell>
          <cell r="J1918">
            <v>162712.19</v>
          </cell>
          <cell r="K1918">
            <v>162712.19</v>
          </cell>
          <cell r="L1918">
            <v>162712.19</v>
          </cell>
          <cell r="M1918">
            <v>162712.19</v>
          </cell>
          <cell r="N1918">
            <v>162712.19</v>
          </cell>
          <cell r="O1918">
            <v>162712.19</v>
          </cell>
          <cell r="P1918">
            <v>162712.19</v>
          </cell>
          <cell r="Q1918">
            <v>162712.19</v>
          </cell>
          <cell r="R1918">
            <v>162712.19</v>
          </cell>
          <cell r="S1918">
            <v>162712.19</v>
          </cell>
        </row>
        <row r="1919">
          <cell r="C1919">
            <v>193616.74</v>
          </cell>
          <cell r="D1919">
            <v>193616.74</v>
          </cell>
          <cell r="E1919">
            <v>193616.74</v>
          </cell>
          <cell r="F1919">
            <v>193616.74</v>
          </cell>
          <cell r="G1919">
            <v>193616.74</v>
          </cell>
          <cell r="H1919">
            <v>193616.74</v>
          </cell>
          <cell r="I1919">
            <v>193616.74</v>
          </cell>
          <cell r="J1919">
            <v>193616.74</v>
          </cell>
          <cell r="K1919">
            <v>193616.74</v>
          </cell>
          <cell r="L1919">
            <v>193616.74</v>
          </cell>
          <cell r="M1919">
            <v>193616.74</v>
          </cell>
          <cell r="N1919">
            <v>193616.74</v>
          </cell>
          <cell r="O1919">
            <v>193616.74</v>
          </cell>
          <cell r="P1919">
            <v>193616.74</v>
          </cell>
          <cell r="Q1919">
            <v>193616.74</v>
          </cell>
          <cell r="R1919">
            <v>193616.74</v>
          </cell>
          <cell r="S1919">
            <v>193616.74</v>
          </cell>
        </row>
        <row r="1920">
          <cell r="C1920">
            <v>99803.840000000011</v>
          </cell>
          <cell r="D1920">
            <v>99803.840000000011</v>
          </cell>
          <cell r="E1920">
            <v>99803.840000000011</v>
          </cell>
          <cell r="F1920">
            <v>99803.840000000011</v>
          </cell>
          <cell r="G1920">
            <v>99803.840000000011</v>
          </cell>
          <cell r="H1920">
            <v>99803.840000000011</v>
          </cell>
          <cell r="I1920">
            <v>99803.840000000011</v>
          </cell>
          <cell r="J1920">
            <v>99803.840000000011</v>
          </cell>
          <cell r="K1920">
            <v>99803.840000000011</v>
          </cell>
          <cell r="L1920">
            <v>99803.840000000011</v>
          </cell>
          <cell r="M1920">
            <v>99803.840000000011</v>
          </cell>
          <cell r="N1920">
            <v>99803.840000000011</v>
          </cell>
          <cell r="O1920">
            <v>99803.840000000011</v>
          </cell>
          <cell r="P1920">
            <v>99803.840000000011</v>
          </cell>
          <cell r="Q1920">
            <v>99803.840000000011</v>
          </cell>
          <cell r="R1920">
            <v>99803.840000000011</v>
          </cell>
          <cell r="S1920">
            <v>99803.840000000011</v>
          </cell>
        </row>
        <row r="1921">
          <cell r="C1921">
            <v>112279.25</v>
          </cell>
          <cell r="D1921">
            <v>112279.25</v>
          </cell>
          <cell r="E1921">
            <v>112279.25</v>
          </cell>
          <cell r="F1921">
            <v>112279.25</v>
          </cell>
          <cell r="G1921">
            <v>112279.25</v>
          </cell>
          <cell r="H1921">
            <v>112279.25</v>
          </cell>
          <cell r="I1921">
            <v>112279.25</v>
          </cell>
          <cell r="J1921">
            <v>112279.25</v>
          </cell>
          <cell r="K1921">
            <v>112279.25</v>
          </cell>
          <cell r="L1921">
            <v>112279.25</v>
          </cell>
          <cell r="M1921">
            <v>112279.25</v>
          </cell>
          <cell r="N1921">
            <v>112279.25</v>
          </cell>
          <cell r="O1921">
            <v>112279.25</v>
          </cell>
          <cell r="P1921">
            <v>112279.25</v>
          </cell>
          <cell r="Q1921">
            <v>112279.25</v>
          </cell>
          <cell r="R1921">
            <v>112279.25</v>
          </cell>
          <cell r="S1921">
            <v>112279.25</v>
          </cell>
        </row>
        <row r="1922">
          <cell r="C1922">
            <v>196094.53</v>
          </cell>
          <cell r="D1922">
            <v>196094.53</v>
          </cell>
          <cell r="E1922">
            <v>196094.53</v>
          </cell>
          <cell r="F1922">
            <v>196094.53</v>
          </cell>
          <cell r="G1922">
            <v>196094.53</v>
          </cell>
          <cell r="H1922">
            <v>196094.53</v>
          </cell>
          <cell r="I1922">
            <v>196094.53</v>
          </cell>
          <cell r="J1922">
            <v>196094.53</v>
          </cell>
          <cell r="K1922">
            <v>196094.53</v>
          </cell>
          <cell r="L1922">
            <v>196094.53</v>
          </cell>
          <cell r="M1922">
            <v>196094.53</v>
          </cell>
          <cell r="N1922">
            <v>196094.53</v>
          </cell>
          <cell r="O1922">
            <v>196094.53</v>
          </cell>
          <cell r="P1922">
            <v>196094.53</v>
          </cell>
          <cell r="Q1922">
            <v>196094.53</v>
          </cell>
          <cell r="R1922">
            <v>196094.53</v>
          </cell>
          <cell r="S1922">
            <v>196094.53</v>
          </cell>
        </row>
        <row r="1923">
          <cell r="C1923">
            <v>103380</v>
          </cell>
          <cell r="D1923">
            <v>103380</v>
          </cell>
          <cell r="E1923">
            <v>103380</v>
          </cell>
          <cell r="F1923">
            <v>103380</v>
          </cell>
          <cell r="G1923">
            <v>103380</v>
          </cell>
          <cell r="H1923">
            <v>103380</v>
          </cell>
          <cell r="I1923">
            <v>103380</v>
          </cell>
          <cell r="J1923">
            <v>103380</v>
          </cell>
          <cell r="K1923">
            <v>103380</v>
          </cell>
          <cell r="L1923">
            <v>103380</v>
          </cell>
          <cell r="M1923">
            <v>103380</v>
          </cell>
          <cell r="N1923">
            <v>103380</v>
          </cell>
          <cell r="O1923">
            <v>103380</v>
          </cell>
          <cell r="P1923">
            <v>103380</v>
          </cell>
          <cell r="Q1923">
            <v>103380</v>
          </cell>
          <cell r="R1923">
            <v>103380</v>
          </cell>
          <cell r="S1923">
            <v>103380</v>
          </cell>
        </row>
        <row r="1924">
          <cell r="C1924">
            <v>161989</v>
          </cell>
          <cell r="D1924">
            <v>161989</v>
          </cell>
          <cell r="E1924">
            <v>161989</v>
          </cell>
          <cell r="F1924">
            <v>161989</v>
          </cell>
          <cell r="G1924">
            <v>161989</v>
          </cell>
          <cell r="H1924">
            <v>161989</v>
          </cell>
          <cell r="I1924">
            <v>161989</v>
          </cell>
          <cell r="J1924">
            <v>161989</v>
          </cell>
          <cell r="K1924">
            <v>161989</v>
          </cell>
          <cell r="L1924">
            <v>161989</v>
          </cell>
          <cell r="M1924">
            <v>161989</v>
          </cell>
          <cell r="N1924">
            <v>161989</v>
          </cell>
          <cell r="O1924">
            <v>161989</v>
          </cell>
          <cell r="P1924">
            <v>161989</v>
          </cell>
          <cell r="Q1924">
            <v>161989</v>
          </cell>
          <cell r="R1924">
            <v>161989</v>
          </cell>
          <cell r="S1924">
            <v>161989</v>
          </cell>
        </row>
        <row r="1925">
          <cell r="C1925">
            <v>82203.490000000005</v>
          </cell>
          <cell r="D1925">
            <v>82203.490000000005</v>
          </cell>
          <cell r="E1925">
            <v>82203.490000000005</v>
          </cell>
          <cell r="F1925">
            <v>82203.490000000005</v>
          </cell>
          <cell r="G1925">
            <v>82203.490000000005</v>
          </cell>
          <cell r="H1925">
            <v>82203.490000000005</v>
          </cell>
          <cell r="I1925">
            <v>82203.490000000005</v>
          </cell>
          <cell r="J1925">
            <v>82203.490000000005</v>
          </cell>
          <cell r="K1925">
            <v>82203.490000000005</v>
          </cell>
          <cell r="L1925">
            <v>82203.490000000005</v>
          </cell>
          <cell r="M1925">
            <v>82203.490000000005</v>
          </cell>
          <cell r="N1925">
            <v>82203.490000000005</v>
          </cell>
          <cell r="O1925">
            <v>82203.490000000005</v>
          </cell>
          <cell r="P1925">
            <v>82203.490000000005</v>
          </cell>
          <cell r="Q1925">
            <v>82203.490000000005</v>
          </cell>
          <cell r="R1925">
            <v>82203.490000000005</v>
          </cell>
          <cell r="S1925">
            <v>82203.490000000005</v>
          </cell>
        </row>
        <row r="1926">
          <cell r="C1926">
            <v>460404.36</v>
          </cell>
          <cell r="D1926">
            <v>460404.36</v>
          </cell>
          <cell r="E1926">
            <v>460404.36</v>
          </cell>
          <cell r="F1926">
            <v>460404.36</v>
          </cell>
          <cell r="G1926">
            <v>460404.36</v>
          </cell>
          <cell r="H1926">
            <v>460404.36</v>
          </cell>
          <cell r="I1926">
            <v>460404.36</v>
          </cell>
          <cell r="J1926">
            <v>460404.36</v>
          </cell>
          <cell r="K1926">
            <v>460404.36</v>
          </cell>
          <cell r="L1926">
            <v>460404.36</v>
          </cell>
          <cell r="M1926">
            <v>460404.36</v>
          </cell>
          <cell r="N1926">
            <v>460404.36</v>
          </cell>
          <cell r="O1926">
            <v>406449</v>
          </cell>
          <cell r="P1926">
            <v>406449</v>
          </cell>
          <cell r="Q1926">
            <v>406449</v>
          </cell>
          <cell r="R1926">
            <v>406449</v>
          </cell>
          <cell r="S1926">
            <v>406449</v>
          </cell>
        </row>
        <row r="1927">
          <cell r="C1927">
            <v>234479.73</v>
          </cell>
          <cell r="D1927">
            <v>234479.73</v>
          </cell>
          <cell r="E1927">
            <v>234479.73</v>
          </cell>
          <cell r="F1927">
            <v>234479.73</v>
          </cell>
          <cell r="G1927">
            <v>234479.73</v>
          </cell>
          <cell r="H1927">
            <v>234479.73</v>
          </cell>
          <cell r="I1927">
            <v>234479.73</v>
          </cell>
          <cell r="J1927">
            <v>234479.73</v>
          </cell>
          <cell r="K1927">
            <v>234479.73</v>
          </cell>
          <cell r="L1927">
            <v>234479.73</v>
          </cell>
          <cell r="M1927">
            <v>234479.73</v>
          </cell>
          <cell r="N1927">
            <v>234479.73</v>
          </cell>
          <cell r="O1927">
            <v>234479.73</v>
          </cell>
          <cell r="P1927">
            <v>234479.73</v>
          </cell>
          <cell r="Q1927">
            <v>234479.73</v>
          </cell>
          <cell r="R1927">
            <v>234479.73</v>
          </cell>
          <cell r="S1927">
            <v>234479.73</v>
          </cell>
        </row>
        <row r="1928">
          <cell r="C1928">
            <v>51486</v>
          </cell>
          <cell r="D1928">
            <v>51486</v>
          </cell>
          <cell r="E1928">
            <v>51486</v>
          </cell>
          <cell r="F1928">
            <v>51486</v>
          </cell>
          <cell r="G1928">
            <v>51486</v>
          </cell>
          <cell r="H1928">
            <v>51486</v>
          </cell>
          <cell r="I1928">
            <v>51486</v>
          </cell>
          <cell r="J1928">
            <v>51486</v>
          </cell>
          <cell r="K1928">
            <v>51486</v>
          </cell>
          <cell r="L1928">
            <v>51486</v>
          </cell>
          <cell r="M1928">
            <v>51486</v>
          </cell>
          <cell r="N1928">
            <v>51486</v>
          </cell>
          <cell r="O1928">
            <v>51486</v>
          </cell>
          <cell r="P1928">
            <v>51486</v>
          </cell>
          <cell r="Q1928">
            <v>51486</v>
          </cell>
          <cell r="R1928">
            <v>51486</v>
          </cell>
          <cell r="S1928">
            <v>51486</v>
          </cell>
        </row>
        <row r="1929">
          <cell r="C1929">
            <v>140553</v>
          </cell>
          <cell r="D1929">
            <v>140553</v>
          </cell>
          <cell r="E1929">
            <v>140553</v>
          </cell>
          <cell r="F1929">
            <v>140553</v>
          </cell>
          <cell r="G1929">
            <v>140553</v>
          </cell>
          <cell r="H1929">
            <v>140553</v>
          </cell>
          <cell r="I1929">
            <v>140553</v>
          </cell>
          <cell r="J1929">
            <v>140553</v>
          </cell>
          <cell r="K1929">
            <v>140553</v>
          </cell>
          <cell r="L1929">
            <v>140553</v>
          </cell>
          <cell r="M1929">
            <v>140553</v>
          </cell>
          <cell r="N1929">
            <v>140553</v>
          </cell>
          <cell r="O1929">
            <v>140553</v>
          </cell>
          <cell r="P1929">
            <v>140553</v>
          </cell>
          <cell r="Q1929">
            <v>140553</v>
          </cell>
          <cell r="R1929">
            <v>140553</v>
          </cell>
          <cell r="S1929">
            <v>140553</v>
          </cell>
        </row>
        <row r="1930">
          <cell r="C1930">
            <v>62134.8</v>
          </cell>
          <cell r="D1930">
            <v>62134.8</v>
          </cell>
          <cell r="E1930">
            <v>62134.8</v>
          </cell>
          <cell r="F1930">
            <v>62134.8</v>
          </cell>
          <cell r="G1930">
            <v>62134.8</v>
          </cell>
          <cell r="H1930">
            <v>62134.8</v>
          </cell>
          <cell r="I1930">
            <v>62134.8</v>
          </cell>
          <cell r="J1930">
            <v>62134.8</v>
          </cell>
          <cell r="K1930">
            <v>62134.8</v>
          </cell>
          <cell r="L1930">
            <v>62134.8</v>
          </cell>
          <cell r="M1930">
            <v>62134.8</v>
          </cell>
          <cell r="N1930">
            <v>62134.8</v>
          </cell>
          <cell r="O1930">
            <v>62134.8</v>
          </cell>
          <cell r="P1930">
            <v>62134.8</v>
          </cell>
          <cell r="Q1930">
            <v>62134.8</v>
          </cell>
          <cell r="R1930">
            <v>62134.8</v>
          </cell>
          <cell r="S1930">
            <v>62134.8</v>
          </cell>
        </row>
        <row r="1931">
          <cell r="C1931">
            <v>129957.52</v>
          </cell>
          <cell r="D1931">
            <v>129957.52</v>
          </cell>
          <cell r="E1931">
            <v>129957.52</v>
          </cell>
          <cell r="F1931">
            <v>129957.52</v>
          </cell>
          <cell r="G1931">
            <v>129957.52</v>
          </cell>
          <cell r="H1931">
            <v>129957.52</v>
          </cell>
          <cell r="I1931">
            <v>129957.52</v>
          </cell>
          <cell r="J1931">
            <v>129957.52</v>
          </cell>
          <cell r="K1931">
            <v>129957.52</v>
          </cell>
          <cell r="L1931">
            <v>129957.52</v>
          </cell>
          <cell r="M1931">
            <v>129957.52</v>
          </cell>
          <cell r="N1931">
            <v>129957.52</v>
          </cell>
          <cell r="O1931">
            <v>129957.52</v>
          </cell>
          <cell r="P1931">
            <v>129957.52</v>
          </cell>
          <cell r="Q1931">
            <v>129957.52</v>
          </cell>
          <cell r="R1931">
            <v>129957.52</v>
          </cell>
          <cell r="S1931">
            <v>129957.52</v>
          </cell>
        </row>
        <row r="1932">
          <cell r="C1932">
            <v>118071.02</v>
          </cell>
          <cell r="D1932">
            <v>118071.02</v>
          </cell>
          <cell r="E1932">
            <v>118071.02</v>
          </cell>
          <cell r="F1932">
            <v>118071.02</v>
          </cell>
          <cell r="G1932">
            <v>118071.02</v>
          </cell>
          <cell r="H1932">
            <v>118071.02</v>
          </cell>
          <cell r="I1932">
            <v>118071.02</v>
          </cell>
          <cell r="J1932">
            <v>118071.02</v>
          </cell>
          <cell r="K1932">
            <v>118071.02</v>
          </cell>
          <cell r="L1932">
            <v>118071.02</v>
          </cell>
          <cell r="M1932">
            <v>118071.02</v>
          </cell>
          <cell r="N1932">
            <v>118071.02</v>
          </cell>
          <cell r="O1932">
            <v>118071.02</v>
          </cell>
          <cell r="P1932">
            <v>118071.02</v>
          </cell>
          <cell r="Q1932">
            <v>118071.02</v>
          </cell>
          <cell r="R1932">
            <v>118071.02</v>
          </cell>
          <cell r="S1932">
            <v>118071.02</v>
          </cell>
        </row>
        <row r="1933">
          <cell r="C1933">
            <v>401549.75</v>
          </cell>
          <cell r="D1933">
            <v>401549.75</v>
          </cell>
          <cell r="E1933">
            <v>401549.75</v>
          </cell>
          <cell r="F1933">
            <v>401549.75</v>
          </cell>
          <cell r="G1933">
            <v>401549.75</v>
          </cell>
          <cell r="H1933">
            <v>401549.75</v>
          </cell>
          <cell r="I1933">
            <v>401549.75</v>
          </cell>
          <cell r="J1933">
            <v>401549.75</v>
          </cell>
          <cell r="K1933">
            <v>401549.75</v>
          </cell>
          <cell r="L1933">
            <v>401549.75</v>
          </cell>
          <cell r="M1933">
            <v>401549.75</v>
          </cell>
          <cell r="N1933">
            <v>401549.75</v>
          </cell>
          <cell r="O1933">
            <v>401549.75</v>
          </cell>
          <cell r="P1933">
            <v>401549.75</v>
          </cell>
          <cell r="Q1933">
            <v>401549.75</v>
          </cell>
          <cell r="R1933">
            <v>401549.75</v>
          </cell>
          <cell r="S1933">
            <v>401549.75</v>
          </cell>
        </row>
        <row r="1934">
          <cell r="C1934">
            <v>1175738</v>
          </cell>
          <cell r="D1934">
            <v>1175738</v>
          </cell>
          <cell r="E1934">
            <v>1175738</v>
          </cell>
          <cell r="F1934">
            <v>1175738</v>
          </cell>
          <cell r="G1934">
            <v>1175738</v>
          </cell>
          <cell r="H1934">
            <v>1175738</v>
          </cell>
          <cell r="I1934">
            <v>1175738</v>
          </cell>
          <cell r="J1934">
            <v>1175738</v>
          </cell>
          <cell r="K1934">
            <v>1175738</v>
          </cell>
          <cell r="L1934">
            <v>1175738</v>
          </cell>
          <cell r="M1934">
            <v>1175738</v>
          </cell>
          <cell r="N1934">
            <v>1175738</v>
          </cell>
          <cell r="O1934">
            <v>1175738</v>
          </cell>
          <cell r="P1934">
            <v>1175738</v>
          </cell>
          <cell r="Q1934">
            <v>1175738</v>
          </cell>
          <cell r="R1934">
            <v>1175738</v>
          </cell>
          <cell r="S1934">
            <v>1175738</v>
          </cell>
        </row>
        <row r="1935">
          <cell r="C1935">
            <v>376217.76</v>
          </cell>
          <cell r="D1935">
            <v>376217.76</v>
          </cell>
          <cell r="E1935">
            <v>376217.76</v>
          </cell>
          <cell r="F1935">
            <v>376217.76</v>
          </cell>
          <cell r="G1935">
            <v>376217.76</v>
          </cell>
          <cell r="H1935">
            <v>376217.76</v>
          </cell>
          <cell r="I1935">
            <v>376217.76</v>
          </cell>
          <cell r="J1935">
            <v>376217.76</v>
          </cell>
          <cell r="K1935">
            <v>376217.76</v>
          </cell>
          <cell r="L1935">
            <v>376217.76</v>
          </cell>
          <cell r="M1935">
            <v>376217.76</v>
          </cell>
          <cell r="N1935">
            <v>376217.76</v>
          </cell>
          <cell r="O1935">
            <v>376217.76</v>
          </cell>
          <cell r="P1935">
            <v>376217.76</v>
          </cell>
          <cell r="Q1935">
            <v>376217.76</v>
          </cell>
          <cell r="R1935">
            <v>376217.76</v>
          </cell>
          <cell r="S1935">
            <v>376217.76</v>
          </cell>
        </row>
        <row r="1936">
          <cell r="C1936">
            <v>172420</v>
          </cell>
          <cell r="D1936">
            <v>172420</v>
          </cell>
          <cell r="E1936">
            <v>172420</v>
          </cell>
          <cell r="F1936">
            <v>172420</v>
          </cell>
          <cell r="G1936">
            <v>172420</v>
          </cell>
          <cell r="H1936">
            <v>172420</v>
          </cell>
          <cell r="I1936">
            <v>172420</v>
          </cell>
          <cell r="J1936">
            <v>172420</v>
          </cell>
          <cell r="K1936">
            <v>172420</v>
          </cell>
          <cell r="L1936">
            <v>172420</v>
          </cell>
          <cell r="M1936">
            <v>172420</v>
          </cell>
          <cell r="N1936">
            <v>172420</v>
          </cell>
          <cell r="O1936">
            <v>172420</v>
          </cell>
          <cell r="P1936">
            <v>172420</v>
          </cell>
          <cell r="Q1936">
            <v>172420</v>
          </cell>
          <cell r="R1936">
            <v>172420</v>
          </cell>
          <cell r="S1936">
            <v>172420</v>
          </cell>
        </row>
        <row r="1937">
          <cell r="C1937">
            <v>248327</v>
          </cell>
          <cell r="D1937">
            <v>248327</v>
          </cell>
          <cell r="E1937">
            <v>248327</v>
          </cell>
          <cell r="F1937">
            <v>248327</v>
          </cell>
          <cell r="G1937">
            <v>248327</v>
          </cell>
          <cell r="H1937">
            <v>248327</v>
          </cell>
          <cell r="I1937">
            <v>248327</v>
          </cell>
          <cell r="J1937">
            <v>248327</v>
          </cell>
          <cell r="K1937">
            <v>248327</v>
          </cell>
          <cell r="L1937">
            <v>248327</v>
          </cell>
          <cell r="M1937">
            <v>248327</v>
          </cell>
          <cell r="N1937">
            <v>248327</v>
          </cell>
          <cell r="O1937">
            <v>235592.02</v>
          </cell>
          <cell r="P1937">
            <v>235592.02</v>
          </cell>
          <cell r="Q1937">
            <v>235592.02</v>
          </cell>
          <cell r="R1937">
            <v>235592.02</v>
          </cell>
          <cell r="S1937">
            <v>235592.02</v>
          </cell>
        </row>
        <row r="1938">
          <cell r="C1938">
            <v>202156</v>
          </cell>
          <cell r="D1938">
            <v>202156</v>
          </cell>
          <cell r="E1938">
            <v>202156</v>
          </cell>
          <cell r="F1938">
            <v>202156</v>
          </cell>
          <cell r="G1938">
            <v>202156</v>
          </cell>
          <cell r="H1938">
            <v>202156</v>
          </cell>
          <cell r="I1938">
            <v>202156</v>
          </cell>
          <cell r="J1938">
            <v>202156</v>
          </cell>
          <cell r="K1938">
            <v>202156</v>
          </cell>
          <cell r="L1938">
            <v>202156</v>
          </cell>
          <cell r="M1938">
            <v>202156</v>
          </cell>
          <cell r="N1938">
            <v>202156</v>
          </cell>
          <cell r="O1938">
            <v>202156</v>
          </cell>
          <cell r="P1938">
            <v>202156</v>
          </cell>
          <cell r="Q1938">
            <v>202156</v>
          </cell>
          <cell r="R1938">
            <v>202156</v>
          </cell>
          <cell r="S1938">
            <v>202156</v>
          </cell>
        </row>
        <row r="1939">
          <cell r="C1939">
            <v>582088</v>
          </cell>
          <cell r="D1939">
            <v>582088</v>
          </cell>
          <cell r="E1939">
            <v>582088</v>
          </cell>
          <cell r="F1939">
            <v>582088</v>
          </cell>
          <cell r="G1939">
            <v>582088</v>
          </cell>
          <cell r="H1939">
            <v>582088</v>
          </cell>
          <cell r="I1939">
            <v>582088</v>
          </cell>
          <cell r="J1939">
            <v>582088</v>
          </cell>
          <cell r="K1939">
            <v>582088</v>
          </cell>
          <cell r="L1939">
            <v>582088</v>
          </cell>
          <cell r="M1939">
            <v>582088</v>
          </cell>
          <cell r="N1939">
            <v>582088</v>
          </cell>
          <cell r="O1939">
            <v>579945.28</v>
          </cell>
          <cell r="P1939">
            <v>579945.28</v>
          </cell>
          <cell r="Q1939">
            <v>579945.28</v>
          </cell>
          <cell r="R1939">
            <v>579945.28</v>
          </cell>
          <cell r="S1939">
            <v>579945.28</v>
          </cell>
        </row>
        <row r="1940">
          <cell r="C1940">
            <v>270447.64</v>
          </cell>
          <cell r="D1940">
            <v>270447.64</v>
          </cell>
          <cell r="E1940">
            <v>270447.64</v>
          </cell>
          <cell r="F1940">
            <v>270447.64</v>
          </cell>
          <cell r="G1940">
            <v>270447.64</v>
          </cell>
          <cell r="H1940">
            <v>270447.64</v>
          </cell>
          <cell r="I1940">
            <v>270447.64</v>
          </cell>
          <cell r="J1940">
            <v>270447.64</v>
          </cell>
          <cell r="K1940">
            <v>270447.64</v>
          </cell>
          <cell r="L1940">
            <v>270447.64</v>
          </cell>
          <cell r="M1940">
            <v>270447.64</v>
          </cell>
          <cell r="N1940">
            <v>270447.64</v>
          </cell>
          <cell r="O1940">
            <v>270447.64</v>
          </cell>
          <cell r="P1940">
            <v>270447.64</v>
          </cell>
          <cell r="Q1940">
            <v>270447.64</v>
          </cell>
          <cell r="R1940">
            <v>270447.64</v>
          </cell>
          <cell r="S1940">
            <v>270447.64</v>
          </cell>
        </row>
        <row r="1941">
          <cell r="C1941">
            <v>122861</v>
          </cell>
          <cell r="D1941">
            <v>122861</v>
          </cell>
          <cell r="E1941">
            <v>122861</v>
          </cell>
          <cell r="F1941">
            <v>122861</v>
          </cell>
          <cell r="G1941">
            <v>122861</v>
          </cell>
          <cell r="H1941">
            <v>122861</v>
          </cell>
          <cell r="I1941">
            <v>122861</v>
          </cell>
          <cell r="J1941">
            <v>122861</v>
          </cell>
          <cell r="K1941">
            <v>122861</v>
          </cell>
          <cell r="L1941">
            <v>122861</v>
          </cell>
          <cell r="M1941">
            <v>122861</v>
          </cell>
          <cell r="N1941">
            <v>122861</v>
          </cell>
          <cell r="O1941">
            <v>122861</v>
          </cell>
          <cell r="P1941">
            <v>122861</v>
          </cell>
          <cell r="Q1941">
            <v>122861</v>
          </cell>
          <cell r="R1941">
            <v>122861</v>
          </cell>
          <cell r="S1941">
            <v>122861</v>
          </cell>
        </row>
        <row r="1942">
          <cell r="C1942">
            <v>126641</v>
          </cell>
          <cell r="D1942">
            <v>126641</v>
          </cell>
          <cell r="E1942">
            <v>126641</v>
          </cell>
          <cell r="F1942">
            <v>126641</v>
          </cell>
          <cell r="G1942">
            <v>126641</v>
          </cell>
          <cell r="H1942">
            <v>126641</v>
          </cell>
          <cell r="I1942">
            <v>126641</v>
          </cell>
          <cell r="J1942">
            <v>126641</v>
          </cell>
          <cell r="K1942">
            <v>126641</v>
          </cell>
          <cell r="L1942">
            <v>126641</v>
          </cell>
          <cell r="M1942">
            <v>126641</v>
          </cell>
          <cell r="N1942">
            <v>126641</v>
          </cell>
          <cell r="O1942">
            <v>120385.1</v>
          </cell>
          <cell r="P1942">
            <v>120385.1</v>
          </cell>
          <cell r="Q1942">
            <v>120385.1</v>
          </cell>
          <cell r="R1942">
            <v>120385.1</v>
          </cell>
          <cell r="S1942">
            <v>120385.1</v>
          </cell>
        </row>
        <row r="1943">
          <cell r="C1943">
            <v>170068</v>
          </cell>
          <cell r="D1943">
            <v>170068</v>
          </cell>
          <cell r="E1943">
            <v>170068</v>
          </cell>
          <cell r="F1943">
            <v>170068</v>
          </cell>
          <cell r="G1943">
            <v>170068</v>
          </cell>
          <cell r="H1943">
            <v>170068</v>
          </cell>
          <cell r="I1943">
            <v>170068</v>
          </cell>
          <cell r="J1943">
            <v>170068</v>
          </cell>
          <cell r="K1943">
            <v>170068</v>
          </cell>
          <cell r="L1943">
            <v>170068</v>
          </cell>
          <cell r="M1943">
            <v>170068</v>
          </cell>
          <cell r="N1943">
            <v>170068</v>
          </cell>
          <cell r="O1943">
            <v>170068</v>
          </cell>
          <cell r="P1943">
            <v>170068</v>
          </cell>
          <cell r="Q1943">
            <v>170068</v>
          </cell>
          <cell r="R1943">
            <v>170068</v>
          </cell>
          <cell r="S1943">
            <v>170068</v>
          </cell>
        </row>
        <row r="1944">
          <cell r="C1944">
            <v>228022</v>
          </cell>
          <cell r="D1944">
            <v>228022</v>
          </cell>
          <cell r="E1944">
            <v>228022</v>
          </cell>
          <cell r="F1944">
            <v>228022</v>
          </cell>
          <cell r="G1944">
            <v>228022</v>
          </cell>
          <cell r="H1944">
            <v>228022</v>
          </cell>
          <cell r="I1944">
            <v>228022</v>
          </cell>
          <cell r="J1944">
            <v>228022</v>
          </cell>
          <cell r="K1944">
            <v>228022</v>
          </cell>
          <cell r="L1944">
            <v>228022</v>
          </cell>
          <cell r="M1944">
            <v>228022</v>
          </cell>
          <cell r="N1944">
            <v>228022</v>
          </cell>
          <cell r="O1944">
            <v>169636.6</v>
          </cell>
          <cell r="P1944">
            <v>169636.6</v>
          </cell>
          <cell r="Q1944">
            <v>169636.6</v>
          </cell>
          <cell r="R1944">
            <v>149400.69</v>
          </cell>
          <cell r="S1944">
            <v>149400.69</v>
          </cell>
        </row>
        <row r="1945">
          <cell r="C1945">
            <v>142880</v>
          </cell>
          <cell r="D1945">
            <v>142880</v>
          </cell>
          <cell r="E1945">
            <v>142880</v>
          </cell>
          <cell r="F1945">
            <v>142880</v>
          </cell>
          <cell r="G1945">
            <v>142880</v>
          </cell>
          <cell r="H1945">
            <v>142880</v>
          </cell>
          <cell r="I1945">
            <v>142880</v>
          </cell>
          <cell r="J1945">
            <v>142880</v>
          </cell>
          <cell r="K1945">
            <v>142880</v>
          </cell>
          <cell r="L1945">
            <v>142880</v>
          </cell>
          <cell r="M1945">
            <v>142880</v>
          </cell>
          <cell r="N1945">
            <v>142880</v>
          </cell>
          <cell r="O1945">
            <v>142880</v>
          </cell>
          <cell r="P1945">
            <v>142880</v>
          </cell>
          <cell r="Q1945">
            <v>142880</v>
          </cell>
          <cell r="R1945">
            <v>142346.05000000002</v>
          </cell>
          <cell r="S1945">
            <v>142346.05000000002</v>
          </cell>
        </row>
        <row r="1946">
          <cell r="C1946">
            <v>41577.26</v>
          </cell>
          <cell r="D1946">
            <v>41577.26</v>
          </cell>
          <cell r="E1946">
            <v>41577.26</v>
          </cell>
          <cell r="F1946">
            <v>41577.26</v>
          </cell>
          <cell r="G1946">
            <v>41577.26</v>
          </cell>
          <cell r="H1946">
            <v>41577.26</v>
          </cell>
          <cell r="I1946">
            <v>41577.26</v>
          </cell>
          <cell r="J1946">
            <v>41577.26</v>
          </cell>
          <cell r="K1946">
            <v>41577.26</v>
          </cell>
          <cell r="L1946">
            <v>41577.26</v>
          </cell>
          <cell r="M1946">
            <v>41577.26</v>
          </cell>
          <cell r="N1946">
            <v>41577.26</v>
          </cell>
          <cell r="O1946">
            <v>41577.26</v>
          </cell>
          <cell r="P1946">
            <v>41577.26</v>
          </cell>
          <cell r="Q1946">
            <v>41577.26</v>
          </cell>
          <cell r="R1946">
            <v>41577.26</v>
          </cell>
          <cell r="S1946">
            <v>41577.26</v>
          </cell>
        </row>
        <row r="1947">
          <cell r="C1947">
            <v>49592.849999999991</v>
          </cell>
          <cell r="D1947">
            <v>49592.849999999991</v>
          </cell>
          <cell r="E1947">
            <v>49592.849999999991</v>
          </cell>
          <cell r="F1947">
            <v>49592.849999999991</v>
          </cell>
          <cell r="G1947">
            <v>49592.849999999991</v>
          </cell>
          <cell r="H1947">
            <v>49592.849999999991</v>
          </cell>
          <cell r="I1947">
            <v>49592.849999999991</v>
          </cell>
          <cell r="J1947">
            <v>49592.849999999991</v>
          </cell>
          <cell r="K1947">
            <v>49592.849999999991</v>
          </cell>
          <cell r="L1947">
            <v>49592.849999999991</v>
          </cell>
          <cell r="M1947">
            <v>49592.849999999991</v>
          </cell>
          <cell r="N1947">
            <v>49592.849999999991</v>
          </cell>
          <cell r="O1947">
            <v>28563.94999999999</v>
          </cell>
          <cell r="P1947">
            <v>28563.94999999999</v>
          </cell>
          <cell r="Q1947">
            <v>28563.94999999999</v>
          </cell>
          <cell r="R1947">
            <v>28563.94999999999</v>
          </cell>
          <cell r="S1947">
            <v>28563.94999999999</v>
          </cell>
        </row>
        <row r="1948">
          <cell r="C1948">
            <v>8517</v>
          </cell>
          <cell r="D1948">
            <v>8517</v>
          </cell>
          <cell r="E1948">
            <v>8517</v>
          </cell>
          <cell r="F1948">
            <v>8517</v>
          </cell>
          <cell r="G1948">
            <v>8517</v>
          </cell>
          <cell r="H1948">
            <v>8517</v>
          </cell>
          <cell r="I1948">
            <v>8517</v>
          </cell>
          <cell r="J1948">
            <v>8517</v>
          </cell>
          <cell r="K1948">
            <v>8517</v>
          </cell>
          <cell r="L1948">
            <v>8517</v>
          </cell>
          <cell r="M1948">
            <v>8517</v>
          </cell>
          <cell r="N1948">
            <v>8517</v>
          </cell>
          <cell r="O1948">
            <v>8517</v>
          </cell>
          <cell r="P1948">
            <v>8517</v>
          </cell>
          <cell r="Q1948">
            <v>8517</v>
          </cell>
          <cell r="R1948">
            <v>3571.75</v>
          </cell>
          <cell r="S1948">
            <v>3571.75</v>
          </cell>
        </row>
        <row r="1949">
          <cell r="C1949">
            <v>69129</v>
          </cell>
          <cell r="D1949">
            <v>69129</v>
          </cell>
          <cell r="E1949">
            <v>69129</v>
          </cell>
          <cell r="F1949">
            <v>69129</v>
          </cell>
          <cell r="G1949">
            <v>69129</v>
          </cell>
          <cell r="H1949">
            <v>69129</v>
          </cell>
          <cell r="I1949">
            <v>69129</v>
          </cell>
          <cell r="J1949">
            <v>69129</v>
          </cell>
          <cell r="K1949">
            <v>69129</v>
          </cell>
          <cell r="L1949">
            <v>69129</v>
          </cell>
          <cell r="M1949">
            <v>69129</v>
          </cell>
          <cell r="N1949">
            <v>69129</v>
          </cell>
          <cell r="O1949">
            <v>69129</v>
          </cell>
          <cell r="P1949">
            <v>69129</v>
          </cell>
          <cell r="Q1949">
            <v>69129</v>
          </cell>
          <cell r="R1949">
            <v>56258.400000000009</v>
          </cell>
          <cell r="S1949">
            <v>56258.400000000009</v>
          </cell>
        </row>
        <row r="1950">
          <cell r="C1950">
            <v>58836</v>
          </cell>
          <cell r="D1950">
            <v>58836</v>
          </cell>
          <cell r="E1950">
            <v>58836</v>
          </cell>
          <cell r="F1950">
            <v>58836</v>
          </cell>
          <cell r="G1950">
            <v>58836</v>
          </cell>
          <cell r="H1950">
            <v>58836</v>
          </cell>
          <cell r="I1950">
            <v>58836</v>
          </cell>
          <cell r="J1950">
            <v>58836</v>
          </cell>
          <cell r="K1950">
            <v>58836</v>
          </cell>
          <cell r="L1950">
            <v>58836</v>
          </cell>
          <cell r="M1950">
            <v>58836</v>
          </cell>
          <cell r="N1950">
            <v>58836</v>
          </cell>
          <cell r="O1950">
            <v>58836</v>
          </cell>
          <cell r="P1950">
            <v>58836</v>
          </cell>
          <cell r="Q1950">
            <v>58836</v>
          </cell>
          <cell r="R1950">
            <v>44475.69</v>
          </cell>
          <cell r="S1950">
            <v>44475.69</v>
          </cell>
        </row>
        <row r="1951">
          <cell r="C1951">
            <v>157166.5</v>
          </cell>
          <cell r="D1951">
            <v>157166.5</v>
          </cell>
          <cell r="E1951">
            <v>157166.5</v>
          </cell>
          <cell r="F1951">
            <v>157166.5</v>
          </cell>
          <cell r="G1951">
            <v>157166.5</v>
          </cell>
          <cell r="H1951">
            <v>157166.5</v>
          </cell>
          <cell r="I1951">
            <v>157166.5</v>
          </cell>
          <cell r="J1951">
            <v>157166.5</v>
          </cell>
          <cell r="K1951">
            <v>157166.5</v>
          </cell>
          <cell r="L1951">
            <v>157166.5</v>
          </cell>
          <cell r="M1951">
            <v>157166.5</v>
          </cell>
          <cell r="N1951">
            <v>157166.5</v>
          </cell>
          <cell r="O1951">
            <v>157166.5</v>
          </cell>
          <cell r="P1951">
            <v>157166.5</v>
          </cell>
          <cell r="Q1951">
            <v>157166.5</v>
          </cell>
          <cell r="R1951">
            <v>110622.49</v>
          </cell>
          <cell r="S1951">
            <v>110622.49</v>
          </cell>
        </row>
        <row r="1952">
          <cell r="C1952">
            <v>95000.14</v>
          </cell>
          <cell r="D1952">
            <v>95000.14</v>
          </cell>
          <cell r="E1952">
            <v>95000.14</v>
          </cell>
          <cell r="F1952">
            <v>95000.14</v>
          </cell>
          <cell r="G1952">
            <v>95000.14</v>
          </cell>
          <cell r="H1952">
            <v>95000.14</v>
          </cell>
          <cell r="I1952">
            <v>95000.14</v>
          </cell>
          <cell r="J1952">
            <v>95000.14</v>
          </cell>
          <cell r="K1952">
            <v>95000.14</v>
          </cell>
          <cell r="L1952">
            <v>95000.14</v>
          </cell>
          <cell r="M1952">
            <v>95000.14</v>
          </cell>
          <cell r="N1952">
            <v>95000.14</v>
          </cell>
          <cell r="O1952">
            <v>95000.14</v>
          </cell>
          <cell r="P1952">
            <v>95000.14</v>
          </cell>
          <cell r="Q1952">
            <v>95000.14</v>
          </cell>
          <cell r="R1952">
            <v>34469.67</v>
          </cell>
          <cell r="S1952">
            <v>34469.67</v>
          </cell>
        </row>
        <row r="1953">
          <cell r="C1953">
            <v>26509</v>
          </cell>
          <cell r="D1953">
            <v>26509</v>
          </cell>
          <cell r="E1953">
            <v>26509</v>
          </cell>
          <cell r="F1953">
            <v>26509</v>
          </cell>
          <cell r="G1953">
            <v>26509</v>
          </cell>
          <cell r="H1953">
            <v>26509</v>
          </cell>
          <cell r="I1953">
            <v>26509</v>
          </cell>
          <cell r="J1953">
            <v>26509</v>
          </cell>
          <cell r="K1953">
            <v>26509</v>
          </cell>
          <cell r="L1953">
            <v>26509</v>
          </cell>
          <cell r="M1953">
            <v>26509</v>
          </cell>
          <cell r="N1953">
            <v>26509</v>
          </cell>
          <cell r="O1953">
            <v>26509</v>
          </cell>
          <cell r="P1953">
            <v>26509</v>
          </cell>
          <cell r="Q1953">
            <v>26509</v>
          </cell>
          <cell r="R1953">
            <v>3241.9699999999975</v>
          </cell>
          <cell r="S1953">
            <v>3241.9699999999975</v>
          </cell>
        </row>
        <row r="1954">
          <cell r="C1954">
            <v>53443.93</v>
          </cell>
          <cell r="D1954">
            <v>53443.93</v>
          </cell>
          <cell r="E1954">
            <v>53443.93</v>
          </cell>
          <cell r="F1954">
            <v>53443.93</v>
          </cell>
          <cell r="G1954">
            <v>53443.93</v>
          </cell>
          <cell r="H1954">
            <v>53443.93</v>
          </cell>
          <cell r="I1954">
            <v>53443.93</v>
          </cell>
          <cell r="J1954">
            <v>53443.93</v>
          </cell>
          <cell r="K1954">
            <v>53443.93</v>
          </cell>
          <cell r="L1954">
            <v>53443.93</v>
          </cell>
          <cell r="M1954">
            <v>53443.93</v>
          </cell>
          <cell r="N1954">
            <v>53443.93</v>
          </cell>
          <cell r="O1954">
            <v>53443.93</v>
          </cell>
          <cell r="P1954">
            <v>53443.93</v>
          </cell>
          <cell r="Q1954">
            <v>14526.220000000001</v>
          </cell>
          <cell r="R1954">
            <v>7493.8600000000006</v>
          </cell>
          <cell r="S1954">
            <v>7493.8600000000006</v>
          </cell>
        </row>
        <row r="1955">
          <cell r="C1955">
            <v>3969.1100000000024</v>
          </cell>
          <cell r="D1955">
            <v>3969.1100000000024</v>
          </cell>
          <cell r="E1955">
            <v>3969.1100000000024</v>
          </cell>
          <cell r="F1955">
            <v>3969.1100000000024</v>
          </cell>
          <cell r="G1955">
            <v>3969.1100000000024</v>
          </cell>
          <cell r="H1955">
            <v>3969.1100000000024</v>
          </cell>
          <cell r="I1955">
            <v>3969.1100000000024</v>
          </cell>
          <cell r="J1955">
            <v>3969.1100000000024</v>
          </cell>
          <cell r="K1955">
            <v>3969.1100000000024</v>
          </cell>
          <cell r="L1955">
            <v>3969.1100000000024</v>
          </cell>
          <cell r="M1955">
            <v>3969.1100000000024</v>
          </cell>
          <cell r="N1955">
            <v>3969.1100000000024</v>
          </cell>
          <cell r="O1955">
            <v>3969.1100000000024</v>
          </cell>
          <cell r="P1955">
            <v>3969.1100000000024</v>
          </cell>
          <cell r="Q1955">
            <v>564.87000000000262</v>
          </cell>
          <cell r="R1955">
            <v>0</v>
          </cell>
          <cell r="S1955">
            <v>0</v>
          </cell>
        </row>
        <row r="1956">
          <cell r="C1956">
            <v>53090</v>
          </cell>
          <cell r="D1956">
            <v>53090</v>
          </cell>
          <cell r="E1956">
            <v>53090</v>
          </cell>
          <cell r="F1956">
            <v>53090</v>
          </cell>
          <cell r="G1956">
            <v>53090</v>
          </cell>
          <cell r="H1956">
            <v>53090</v>
          </cell>
          <cell r="I1956">
            <v>53090</v>
          </cell>
          <cell r="J1956">
            <v>53090</v>
          </cell>
          <cell r="K1956">
            <v>53090</v>
          </cell>
          <cell r="L1956">
            <v>53090</v>
          </cell>
          <cell r="M1956">
            <v>53090</v>
          </cell>
          <cell r="N1956">
            <v>53090</v>
          </cell>
          <cell r="O1956">
            <v>53090</v>
          </cell>
          <cell r="P1956">
            <v>53090</v>
          </cell>
          <cell r="Q1956">
            <v>13286.449999999997</v>
          </cell>
          <cell r="R1956">
            <v>0</v>
          </cell>
          <cell r="S1956">
            <v>0</v>
          </cell>
        </row>
        <row r="1957">
          <cell r="C1957">
            <v>45998</v>
          </cell>
          <cell r="D1957">
            <v>45998</v>
          </cell>
          <cell r="E1957">
            <v>45998</v>
          </cell>
          <cell r="F1957">
            <v>45998</v>
          </cell>
          <cell r="G1957">
            <v>45998</v>
          </cell>
          <cell r="H1957">
            <v>45998</v>
          </cell>
          <cell r="I1957">
            <v>45998</v>
          </cell>
          <cell r="J1957">
            <v>45998</v>
          </cell>
          <cell r="K1957">
            <v>45998</v>
          </cell>
          <cell r="L1957">
            <v>45998</v>
          </cell>
          <cell r="M1957">
            <v>45998</v>
          </cell>
          <cell r="N1957">
            <v>45998</v>
          </cell>
          <cell r="O1957">
            <v>45998</v>
          </cell>
          <cell r="P1957">
            <v>45998</v>
          </cell>
          <cell r="Q1957">
            <v>12268.809999999998</v>
          </cell>
          <cell r="R1957">
            <v>0</v>
          </cell>
          <cell r="S1957">
            <v>0</v>
          </cell>
        </row>
        <row r="1958">
          <cell r="C1958">
            <v>75666</v>
          </cell>
          <cell r="D1958">
            <v>75666</v>
          </cell>
          <cell r="E1958">
            <v>75666</v>
          </cell>
          <cell r="F1958">
            <v>75666</v>
          </cell>
          <cell r="G1958">
            <v>75666</v>
          </cell>
          <cell r="H1958">
            <v>75666</v>
          </cell>
          <cell r="I1958">
            <v>75666</v>
          </cell>
          <cell r="J1958">
            <v>75666</v>
          </cell>
          <cell r="K1958">
            <v>75666</v>
          </cell>
          <cell r="L1958">
            <v>75666</v>
          </cell>
          <cell r="M1958">
            <v>75666</v>
          </cell>
          <cell r="N1958">
            <v>75666</v>
          </cell>
          <cell r="O1958">
            <v>75666</v>
          </cell>
          <cell r="P1958">
            <v>75666</v>
          </cell>
          <cell r="Q1958">
            <v>2781.0899999999965</v>
          </cell>
          <cell r="R1958">
            <v>-1.4551915228366852E-11</v>
          </cell>
          <cell r="S1958">
            <v>-1.4551915228366852E-11</v>
          </cell>
        </row>
        <row r="1959">
          <cell r="C1959">
            <v>31931</v>
          </cell>
          <cell r="D1959">
            <v>31931</v>
          </cell>
          <cell r="E1959">
            <v>31931</v>
          </cell>
          <cell r="F1959">
            <v>31931</v>
          </cell>
          <cell r="G1959">
            <v>31931</v>
          </cell>
          <cell r="H1959">
            <v>31931</v>
          </cell>
          <cell r="I1959">
            <v>31931</v>
          </cell>
          <cell r="J1959">
            <v>31931</v>
          </cell>
          <cell r="K1959">
            <v>31931</v>
          </cell>
          <cell r="L1959">
            <v>31931</v>
          </cell>
          <cell r="M1959">
            <v>31931</v>
          </cell>
          <cell r="N1959">
            <v>31931</v>
          </cell>
          <cell r="O1959">
            <v>31931</v>
          </cell>
          <cell r="P1959">
            <v>31931</v>
          </cell>
          <cell r="Q1959">
            <v>14884.07</v>
          </cell>
          <cell r="R1959">
            <v>0</v>
          </cell>
          <cell r="S1959">
            <v>0</v>
          </cell>
        </row>
        <row r="1960">
          <cell r="C1960">
            <v>58520</v>
          </cell>
          <cell r="D1960">
            <v>58520</v>
          </cell>
          <cell r="E1960">
            <v>58520</v>
          </cell>
          <cell r="F1960">
            <v>58520</v>
          </cell>
          <cell r="G1960">
            <v>58520</v>
          </cell>
          <cell r="H1960">
            <v>58520</v>
          </cell>
          <cell r="I1960">
            <v>58520</v>
          </cell>
          <cell r="J1960">
            <v>58520</v>
          </cell>
          <cell r="K1960">
            <v>58520</v>
          </cell>
          <cell r="L1960">
            <v>58520</v>
          </cell>
          <cell r="M1960">
            <v>58520</v>
          </cell>
          <cell r="N1960">
            <v>58520</v>
          </cell>
          <cell r="O1960">
            <v>58520</v>
          </cell>
          <cell r="P1960">
            <v>28748.97</v>
          </cell>
          <cell r="Q1960">
            <v>28748.97</v>
          </cell>
          <cell r="R1960">
            <v>9776.8399999999965</v>
          </cell>
          <cell r="S1960">
            <v>9776.8399999999965</v>
          </cell>
        </row>
        <row r="1961">
          <cell r="C1961">
            <v>3674</v>
          </cell>
          <cell r="D1961">
            <v>3674</v>
          </cell>
          <cell r="E1961">
            <v>3674</v>
          </cell>
          <cell r="F1961">
            <v>3674</v>
          </cell>
          <cell r="G1961">
            <v>3674</v>
          </cell>
          <cell r="H1961">
            <v>3674</v>
          </cell>
          <cell r="I1961">
            <v>3674</v>
          </cell>
          <cell r="J1961">
            <v>3674</v>
          </cell>
          <cell r="K1961">
            <v>3674</v>
          </cell>
          <cell r="L1961">
            <v>3674</v>
          </cell>
          <cell r="M1961">
            <v>3674</v>
          </cell>
          <cell r="N1961">
            <v>3674</v>
          </cell>
          <cell r="O1961">
            <v>3674</v>
          </cell>
          <cell r="P1961">
            <v>1823.1</v>
          </cell>
          <cell r="Q1961">
            <v>1823.1</v>
          </cell>
          <cell r="R1961">
            <v>-2.2737367544323206E-13</v>
          </cell>
          <cell r="S1961">
            <v>-2.2737367544323206E-13</v>
          </cell>
        </row>
        <row r="1962">
          <cell r="C1962">
            <v>28494.74</v>
          </cell>
          <cell r="D1962">
            <v>28494.74</v>
          </cell>
          <cell r="E1962">
            <v>28494.74</v>
          </cell>
          <cell r="F1962">
            <v>28494.74</v>
          </cell>
          <cell r="G1962">
            <v>28494.74</v>
          </cell>
          <cell r="H1962">
            <v>28494.74</v>
          </cell>
          <cell r="I1962">
            <v>28494.74</v>
          </cell>
          <cell r="J1962">
            <v>28494.74</v>
          </cell>
          <cell r="K1962">
            <v>28494.74</v>
          </cell>
          <cell r="L1962">
            <v>28494.74</v>
          </cell>
          <cell r="M1962">
            <v>28494.74</v>
          </cell>
          <cell r="N1962">
            <v>28494.74</v>
          </cell>
          <cell r="O1962">
            <v>7334.68</v>
          </cell>
          <cell r="P1962">
            <v>0</v>
          </cell>
          <cell r="Q1962">
            <v>0</v>
          </cell>
          <cell r="R1962">
            <v>0</v>
          </cell>
          <cell r="S1962">
            <v>0</v>
          </cell>
        </row>
        <row r="1963">
          <cell r="C1963">
            <v>12474.679999999998</v>
          </cell>
          <cell r="D1963">
            <v>12474.679999999998</v>
          </cell>
          <cell r="E1963">
            <v>12474.679999999998</v>
          </cell>
          <cell r="F1963">
            <v>12474.679999999998</v>
          </cell>
          <cell r="G1963">
            <v>12474.679999999998</v>
          </cell>
          <cell r="H1963">
            <v>12474.679999999998</v>
          </cell>
          <cell r="I1963">
            <v>12474.679999999998</v>
          </cell>
          <cell r="J1963">
            <v>12474.679999999998</v>
          </cell>
          <cell r="K1963">
            <v>12474.679999999998</v>
          </cell>
          <cell r="L1963">
            <v>12474.679999999998</v>
          </cell>
          <cell r="M1963">
            <v>12474.679999999998</v>
          </cell>
          <cell r="N1963">
            <v>12474.679999999998</v>
          </cell>
          <cell r="O1963">
            <v>1614.1499999999996</v>
          </cell>
          <cell r="P1963">
            <v>1614.1499999999996</v>
          </cell>
          <cell r="Q1963">
            <v>1614.1499999999996</v>
          </cell>
          <cell r="R1963">
            <v>-1.8189894035458565E-12</v>
          </cell>
          <cell r="S1963">
            <v>-1.8189894035458565E-12</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0</v>
          </cell>
        </row>
        <row r="1999">
          <cell r="R1999">
            <v>163950.29999999999</v>
          </cell>
          <cell r="S1999">
            <v>163950.29999999999</v>
          </cell>
        </row>
        <row r="2000">
          <cell r="Q2000">
            <v>416558.79</v>
          </cell>
          <cell r="R2000">
            <v>416558.79</v>
          </cell>
          <cell r="S2000">
            <v>416558.79</v>
          </cell>
        </row>
        <row r="2001">
          <cell r="P2001">
            <v>77389.97</v>
          </cell>
          <cell r="Q2001">
            <v>77389.97</v>
          </cell>
          <cell r="R2001">
            <v>77389.97</v>
          </cell>
          <cell r="S2001">
            <v>77389.97</v>
          </cell>
        </row>
        <row r="2002">
          <cell r="O2002">
            <v>246752.71000000002</v>
          </cell>
          <cell r="P2002">
            <v>246752.71000000002</v>
          </cell>
          <cell r="Q2002">
            <v>246752.71000000002</v>
          </cell>
          <cell r="R2002">
            <v>246752.71000000002</v>
          </cell>
          <cell r="S2002">
            <v>246752.71000000002</v>
          </cell>
        </row>
        <row r="2003">
          <cell r="N2003">
            <v>194856.77000000002</v>
          </cell>
          <cell r="O2003">
            <v>194856.77000000002</v>
          </cell>
          <cell r="P2003">
            <v>193949.82</v>
          </cell>
          <cell r="Q2003">
            <v>193949.82</v>
          </cell>
          <cell r="R2003">
            <v>193949.82</v>
          </cell>
          <cell r="S2003">
            <v>193949.82</v>
          </cell>
        </row>
        <row r="2004">
          <cell r="M2004">
            <v>159531.9</v>
          </cell>
          <cell r="N2004">
            <v>159531.9</v>
          </cell>
          <cell r="O2004">
            <v>159531.9</v>
          </cell>
          <cell r="P2004">
            <v>159531.9</v>
          </cell>
          <cell r="Q2004">
            <v>159531.9</v>
          </cell>
          <cell r="R2004">
            <v>159531.9</v>
          </cell>
          <cell r="S2004">
            <v>159531.9</v>
          </cell>
        </row>
        <row r="2005">
          <cell r="L2005">
            <v>261264.19999999998</v>
          </cell>
          <cell r="M2005">
            <v>261264.19999999998</v>
          </cell>
          <cell r="N2005">
            <v>261264.19999999998</v>
          </cell>
          <cell r="O2005">
            <v>261264.19999999998</v>
          </cell>
          <cell r="P2005">
            <v>261264.19999999998</v>
          </cell>
          <cell r="Q2005">
            <v>261264.19999999998</v>
          </cell>
          <cell r="R2005">
            <v>261264.19999999998</v>
          </cell>
          <cell r="S2005">
            <v>261264.19999999998</v>
          </cell>
        </row>
        <row r="2006">
          <cell r="K2006">
            <v>90391.78</v>
          </cell>
          <cell r="L2006">
            <v>90391.78</v>
          </cell>
          <cell r="M2006">
            <v>90391.78</v>
          </cell>
          <cell r="N2006">
            <v>90391.78</v>
          </cell>
          <cell r="O2006">
            <v>90391.78</v>
          </cell>
          <cell r="P2006">
            <v>90391.78</v>
          </cell>
          <cell r="Q2006">
            <v>90391.78</v>
          </cell>
          <cell r="R2006">
            <v>90391.78</v>
          </cell>
          <cell r="S2006">
            <v>90391.78</v>
          </cell>
        </row>
        <row r="2007">
          <cell r="J2007">
            <v>117988.39000000001</v>
          </cell>
          <cell r="K2007">
            <v>117988.39000000001</v>
          </cell>
          <cell r="L2007">
            <v>117988.39000000001</v>
          </cell>
          <cell r="M2007">
            <v>117988.39000000001</v>
          </cell>
          <cell r="N2007">
            <v>117988.39000000001</v>
          </cell>
          <cell r="O2007">
            <v>117988.39000000001</v>
          </cell>
          <cell r="P2007">
            <v>117988.39000000001</v>
          </cell>
          <cell r="Q2007">
            <v>117988.39000000001</v>
          </cell>
          <cell r="R2007">
            <v>117988.39000000001</v>
          </cell>
          <cell r="S2007">
            <v>117988.39000000001</v>
          </cell>
        </row>
        <row r="2008">
          <cell r="I2008">
            <v>211497.68</v>
          </cell>
          <cell r="J2008">
            <v>211497.68</v>
          </cell>
          <cell r="K2008">
            <v>211497.68</v>
          </cell>
          <cell r="L2008">
            <v>211497.68</v>
          </cell>
          <cell r="M2008">
            <v>211497.68</v>
          </cell>
          <cell r="N2008">
            <v>211497.68</v>
          </cell>
          <cell r="O2008">
            <v>211497.68</v>
          </cell>
          <cell r="P2008">
            <v>211497.68</v>
          </cell>
          <cell r="Q2008">
            <v>211497.68</v>
          </cell>
          <cell r="R2008">
            <v>211497.68</v>
          </cell>
          <cell r="S2008">
            <v>211497.68</v>
          </cell>
        </row>
        <row r="2009">
          <cell r="H2009">
            <v>297954.17000000004</v>
          </cell>
          <cell r="I2009">
            <v>297954.17000000004</v>
          </cell>
          <cell r="J2009">
            <v>297954.17000000004</v>
          </cell>
          <cell r="K2009">
            <v>297954.17000000004</v>
          </cell>
          <cell r="L2009">
            <v>297954.17000000004</v>
          </cell>
          <cell r="M2009">
            <v>297954.17000000004</v>
          </cell>
          <cell r="N2009">
            <v>297954.17000000004</v>
          </cell>
          <cell r="O2009">
            <v>297954.17000000004</v>
          </cell>
          <cell r="P2009">
            <v>297954.17000000004</v>
          </cell>
          <cell r="Q2009">
            <v>297954.17000000004</v>
          </cell>
          <cell r="R2009">
            <v>297954.17000000004</v>
          </cell>
          <cell r="S2009">
            <v>297954.17000000004</v>
          </cell>
        </row>
        <row r="2010">
          <cell r="G2010">
            <v>97572.08</v>
          </cell>
          <cell r="H2010">
            <v>97572.08</v>
          </cell>
          <cell r="I2010">
            <v>97572.08</v>
          </cell>
          <cell r="J2010">
            <v>97572.08</v>
          </cell>
          <cell r="K2010">
            <v>97572.08</v>
          </cell>
          <cell r="L2010">
            <v>97572.08</v>
          </cell>
          <cell r="M2010">
            <v>97572.08</v>
          </cell>
          <cell r="N2010">
            <v>97572.08</v>
          </cell>
          <cell r="O2010">
            <v>97572.08</v>
          </cell>
          <cell r="P2010">
            <v>97572.08</v>
          </cell>
          <cell r="Q2010">
            <v>97572.08</v>
          </cell>
          <cell r="R2010">
            <v>97572.08</v>
          </cell>
          <cell r="S2010">
            <v>97572.08</v>
          </cell>
        </row>
        <row r="2011">
          <cell r="F2011">
            <v>281760.88</v>
          </cell>
          <cell r="G2011">
            <v>281760.88</v>
          </cell>
          <cell r="H2011">
            <v>281760.88</v>
          </cell>
          <cell r="I2011">
            <v>281760.88</v>
          </cell>
          <cell r="J2011">
            <v>281760.88</v>
          </cell>
          <cell r="K2011">
            <v>281760.88</v>
          </cell>
          <cell r="L2011">
            <v>281760.88</v>
          </cell>
          <cell r="M2011">
            <v>281760.88</v>
          </cell>
          <cell r="N2011">
            <v>281760.88</v>
          </cell>
          <cell r="O2011">
            <v>281760.88</v>
          </cell>
          <cell r="P2011">
            <v>281760.88</v>
          </cell>
          <cell r="Q2011">
            <v>281760.88</v>
          </cell>
          <cell r="R2011">
            <v>281760.88</v>
          </cell>
          <cell r="S2011">
            <v>281760.88</v>
          </cell>
        </row>
        <row r="2012">
          <cell r="E2012">
            <v>463619</v>
          </cell>
          <cell r="F2012">
            <v>463619</v>
          </cell>
          <cell r="G2012">
            <v>463619</v>
          </cell>
          <cell r="H2012">
            <v>463619</v>
          </cell>
          <cell r="I2012">
            <v>463619</v>
          </cell>
          <cell r="J2012">
            <v>463619</v>
          </cell>
          <cell r="K2012">
            <v>463619</v>
          </cell>
          <cell r="L2012">
            <v>463619</v>
          </cell>
          <cell r="M2012">
            <v>463619</v>
          </cell>
          <cell r="N2012">
            <v>463619</v>
          </cell>
          <cell r="O2012">
            <v>459685.7</v>
          </cell>
          <cell r="P2012">
            <v>459685.7</v>
          </cell>
          <cell r="Q2012">
            <v>459685.7</v>
          </cell>
          <cell r="R2012">
            <v>459685.7</v>
          </cell>
          <cell r="S2012">
            <v>459685.7</v>
          </cell>
        </row>
        <row r="2013">
          <cell r="D2013">
            <v>293747.59999999998</v>
          </cell>
          <cell r="E2013">
            <v>293747.59999999998</v>
          </cell>
          <cell r="F2013">
            <v>293747.59999999998</v>
          </cell>
          <cell r="G2013">
            <v>293747.59999999998</v>
          </cell>
          <cell r="H2013">
            <v>293747.59999999998</v>
          </cell>
          <cell r="I2013">
            <v>293747.59999999998</v>
          </cell>
          <cell r="J2013">
            <v>293747.59999999998</v>
          </cell>
          <cell r="K2013">
            <v>293747.59999999998</v>
          </cell>
          <cell r="L2013">
            <v>293747.59999999998</v>
          </cell>
          <cell r="M2013">
            <v>293747.59999999998</v>
          </cell>
          <cell r="N2013">
            <v>292247.59999999998</v>
          </cell>
          <cell r="O2013">
            <v>292247.59999999998</v>
          </cell>
          <cell r="P2013">
            <v>292247.59999999998</v>
          </cell>
          <cell r="Q2013">
            <v>292247.59999999998</v>
          </cell>
          <cell r="R2013">
            <v>292247.59999999998</v>
          </cell>
          <cell r="S2013">
            <v>292247.59999999998</v>
          </cell>
        </row>
        <row r="2014">
          <cell r="C2014">
            <v>228965.8</v>
          </cell>
          <cell r="D2014">
            <v>228965.8</v>
          </cell>
          <cell r="E2014">
            <v>228965.8</v>
          </cell>
          <cell r="F2014">
            <v>228965.8</v>
          </cell>
          <cell r="G2014">
            <v>228965.8</v>
          </cell>
          <cell r="H2014">
            <v>228965.8</v>
          </cell>
          <cell r="I2014">
            <v>228965.8</v>
          </cell>
          <cell r="J2014">
            <v>228965.8</v>
          </cell>
          <cell r="K2014">
            <v>228965.8</v>
          </cell>
          <cell r="L2014">
            <v>228965.8</v>
          </cell>
          <cell r="M2014">
            <v>228965.8</v>
          </cell>
          <cell r="N2014">
            <v>228965.8</v>
          </cell>
          <cell r="O2014">
            <v>228965.8</v>
          </cell>
          <cell r="P2014">
            <v>228965.8</v>
          </cell>
          <cell r="Q2014">
            <v>228965.8</v>
          </cell>
          <cell r="R2014">
            <v>228965.8</v>
          </cell>
          <cell r="S2014">
            <v>228965.8</v>
          </cell>
        </row>
        <row r="2015">
          <cell r="C2015">
            <v>259830.06999999998</v>
          </cell>
          <cell r="D2015">
            <v>259830.06999999998</v>
          </cell>
          <cell r="E2015">
            <v>259830.06999999998</v>
          </cell>
          <cell r="F2015">
            <v>259830.06999999998</v>
          </cell>
          <cell r="G2015">
            <v>259830.06999999998</v>
          </cell>
          <cell r="H2015">
            <v>259830.06999999998</v>
          </cell>
          <cell r="I2015">
            <v>259830.06999999998</v>
          </cell>
          <cell r="J2015">
            <v>259830.06999999998</v>
          </cell>
          <cell r="K2015">
            <v>259830.06999999998</v>
          </cell>
          <cell r="L2015">
            <v>259830.06999999998</v>
          </cell>
          <cell r="M2015">
            <v>259830.06999999998</v>
          </cell>
          <cell r="N2015">
            <v>259830.06999999998</v>
          </cell>
          <cell r="O2015">
            <v>259830.06999999998</v>
          </cell>
          <cell r="P2015">
            <v>259830.06999999998</v>
          </cell>
          <cell r="Q2015">
            <v>259830.06999999998</v>
          </cell>
          <cell r="R2015">
            <v>259830.06999999998</v>
          </cell>
          <cell r="S2015">
            <v>259830.06999999998</v>
          </cell>
        </row>
        <row r="2016">
          <cell r="C2016">
            <v>288025.81300000002</v>
          </cell>
          <cell r="D2016">
            <v>288025.81300000002</v>
          </cell>
          <cell r="E2016">
            <v>288025.81300000002</v>
          </cell>
          <cell r="F2016">
            <v>288025.81300000002</v>
          </cell>
          <cell r="G2016">
            <v>288025.81300000002</v>
          </cell>
          <cell r="H2016">
            <v>288025.81300000002</v>
          </cell>
          <cell r="I2016">
            <v>288025.81300000002</v>
          </cell>
          <cell r="J2016">
            <v>288025.81300000002</v>
          </cell>
          <cell r="K2016">
            <v>288025.81300000002</v>
          </cell>
          <cell r="L2016">
            <v>288025.81300000002</v>
          </cell>
          <cell r="M2016">
            <v>288025.81300000002</v>
          </cell>
          <cell r="N2016">
            <v>287750.36300000001</v>
          </cell>
          <cell r="O2016">
            <v>287750.36300000001</v>
          </cell>
          <cell r="P2016">
            <v>287750.36300000001</v>
          </cell>
          <cell r="Q2016">
            <v>287750.36300000001</v>
          </cell>
          <cell r="R2016">
            <v>287750.36300000001</v>
          </cell>
          <cell r="S2016">
            <v>287750.36300000001</v>
          </cell>
        </row>
        <row r="2017">
          <cell r="C2017">
            <v>193741.79</v>
          </cell>
          <cell r="D2017">
            <v>193741.79</v>
          </cell>
          <cell r="E2017">
            <v>193741.79</v>
          </cell>
          <cell r="F2017">
            <v>193741.79</v>
          </cell>
          <cell r="G2017">
            <v>193741.79</v>
          </cell>
          <cell r="H2017">
            <v>193741.79</v>
          </cell>
          <cell r="I2017">
            <v>193741.79</v>
          </cell>
          <cell r="J2017">
            <v>193741.79</v>
          </cell>
          <cell r="K2017">
            <v>193741.79</v>
          </cell>
          <cell r="L2017">
            <v>193741.79</v>
          </cell>
          <cell r="M2017">
            <v>193741.79</v>
          </cell>
          <cell r="N2017">
            <v>193741.79</v>
          </cell>
          <cell r="O2017">
            <v>193741.79</v>
          </cell>
          <cell r="P2017">
            <v>193741.79</v>
          </cell>
          <cell r="Q2017">
            <v>193741.79</v>
          </cell>
          <cell r="R2017">
            <v>193741.79</v>
          </cell>
          <cell r="S2017">
            <v>193741.79</v>
          </cell>
        </row>
        <row r="2018">
          <cell r="C2018">
            <v>352830.79</v>
          </cell>
          <cell r="D2018">
            <v>352830.79</v>
          </cell>
          <cell r="E2018">
            <v>352830.79</v>
          </cell>
          <cell r="F2018">
            <v>352830.79</v>
          </cell>
          <cell r="G2018">
            <v>352830.79</v>
          </cell>
          <cell r="H2018">
            <v>352830.79</v>
          </cell>
          <cell r="I2018">
            <v>352830.79</v>
          </cell>
          <cell r="J2018">
            <v>352830.79</v>
          </cell>
          <cell r="K2018">
            <v>352830.79</v>
          </cell>
          <cell r="L2018">
            <v>352830.79</v>
          </cell>
          <cell r="M2018">
            <v>352830.79</v>
          </cell>
          <cell r="N2018">
            <v>352830.79</v>
          </cell>
          <cell r="O2018">
            <v>352830.79</v>
          </cell>
          <cell r="P2018">
            <v>352830.79</v>
          </cell>
          <cell r="Q2018">
            <v>352830.79</v>
          </cell>
          <cell r="R2018">
            <v>352830.79</v>
          </cell>
          <cell r="S2018">
            <v>352830.79</v>
          </cell>
        </row>
        <row r="2019">
          <cell r="C2019">
            <v>133286.72</v>
          </cell>
          <cell r="D2019">
            <v>133286.72</v>
          </cell>
          <cell r="E2019">
            <v>133286.72</v>
          </cell>
          <cell r="F2019">
            <v>133286.72</v>
          </cell>
          <cell r="G2019">
            <v>133286.72</v>
          </cell>
          <cell r="H2019">
            <v>133286.72</v>
          </cell>
          <cell r="I2019">
            <v>133286.72</v>
          </cell>
          <cell r="J2019">
            <v>133286.72</v>
          </cell>
          <cell r="K2019">
            <v>133286.72</v>
          </cell>
          <cell r="L2019">
            <v>133286.72</v>
          </cell>
          <cell r="M2019">
            <v>133286.72</v>
          </cell>
          <cell r="N2019">
            <v>133286.72</v>
          </cell>
          <cell r="O2019">
            <v>132239.52000000002</v>
          </cell>
          <cell r="P2019">
            <v>132239.52000000002</v>
          </cell>
          <cell r="Q2019">
            <v>132239.52000000002</v>
          </cell>
          <cell r="R2019">
            <v>132239.52000000002</v>
          </cell>
          <cell r="S2019">
            <v>132239.52000000002</v>
          </cell>
        </row>
        <row r="2020">
          <cell r="C2020">
            <v>209233.17679743998</v>
          </cell>
          <cell r="D2020">
            <v>209233.17679743998</v>
          </cell>
          <cell r="E2020">
            <v>209233.17679743998</v>
          </cell>
          <cell r="F2020">
            <v>209233.17679743998</v>
          </cell>
          <cell r="G2020">
            <v>209233.17679743998</v>
          </cell>
          <cell r="H2020">
            <v>209233.17679743998</v>
          </cell>
          <cell r="I2020">
            <v>209233.17679743998</v>
          </cell>
          <cell r="J2020">
            <v>209233.17679743998</v>
          </cell>
          <cell r="K2020">
            <v>209233.17679743998</v>
          </cell>
          <cell r="L2020">
            <v>209233.17679743998</v>
          </cell>
          <cell r="M2020">
            <v>209233.17679743998</v>
          </cell>
          <cell r="N2020">
            <v>208449.50999999998</v>
          </cell>
          <cell r="O2020">
            <v>208449.50999999998</v>
          </cell>
          <cell r="P2020">
            <v>208449.50999999998</v>
          </cell>
          <cell r="Q2020">
            <v>208449.50999999998</v>
          </cell>
          <cell r="R2020">
            <v>208449.50999999998</v>
          </cell>
          <cell r="S2020">
            <v>208449.50999999998</v>
          </cell>
        </row>
        <row r="2021">
          <cell r="C2021">
            <v>265299.43408669997</v>
          </cell>
          <cell r="D2021">
            <v>265299.43408669997</v>
          </cell>
          <cell r="E2021">
            <v>265299.43408669997</v>
          </cell>
          <cell r="F2021">
            <v>265299.43408669997</v>
          </cell>
          <cell r="G2021">
            <v>265299.43408669997</v>
          </cell>
          <cell r="H2021">
            <v>265299.43408669997</v>
          </cell>
          <cell r="I2021">
            <v>265299.43408669997</v>
          </cell>
          <cell r="J2021">
            <v>265299.43408669997</v>
          </cell>
          <cell r="K2021">
            <v>265299.43408669997</v>
          </cell>
          <cell r="L2021">
            <v>265299.43408669997</v>
          </cell>
          <cell r="M2021">
            <v>265299.43408669997</v>
          </cell>
          <cell r="N2021">
            <v>265299.43408669997</v>
          </cell>
          <cell r="O2021">
            <v>265299.43408669997</v>
          </cell>
          <cell r="P2021">
            <v>265299.43408669997</v>
          </cell>
          <cell r="Q2021">
            <v>265299.43408669997</v>
          </cell>
          <cell r="R2021">
            <v>265299.43408669997</v>
          </cell>
          <cell r="S2021">
            <v>265299.43408669997</v>
          </cell>
        </row>
        <row r="2022">
          <cell r="C2022">
            <v>367987.57</v>
          </cell>
          <cell r="D2022">
            <v>367987.57</v>
          </cell>
          <cell r="E2022">
            <v>367987.57</v>
          </cell>
          <cell r="F2022">
            <v>367987.57</v>
          </cell>
          <cell r="G2022">
            <v>367987.57</v>
          </cell>
          <cell r="H2022">
            <v>367987.57</v>
          </cell>
          <cell r="I2022">
            <v>367987.57</v>
          </cell>
          <cell r="J2022">
            <v>367987.57</v>
          </cell>
          <cell r="K2022">
            <v>367987.57</v>
          </cell>
          <cell r="L2022">
            <v>367987.57</v>
          </cell>
          <cell r="M2022">
            <v>367987.57</v>
          </cell>
          <cell r="N2022">
            <v>367987.57</v>
          </cell>
          <cell r="O2022">
            <v>367987.57</v>
          </cell>
          <cell r="P2022">
            <v>367987.57</v>
          </cell>
          <cell r="Q2022">
            <v>367987.57</v>
          </cell>
          <cell r="R2022">
            <v>367987.57</v>
          </cell>
          <cell r="S2022">
            <v>367987.57</v>
          </cell>
        </row>
        <row r="2023">
          <cell r="C2023">
            <v>438448.39999999997</v>
          </cell>
          <cell r="D2023">
            <v>438448.39999999997</v>
          </cell>
          <cell r="E2023">
            <v>438448.39999999997</v>
          </cell>
          <cell r="F2023">
            <v>438448.39999999997</v>
          </cell>
          <cell r="G2023">
            <v>438448.39999999997</v>
          </cell>
          <cell r="H2023">
            <v>438448.39999999997</v>
          </cell>
          <cell r="I2023">
            <v>438448.39999999997</v>
          </cell>
          <cell r="J2023">
            <v>438448.39999999997</v>
          </cell>
          <cell r="K2023">
            <v>438448.39999999997</v>
          </cell>
          <cell r="L2023">
            <v>438448.39999999997</v>
          </cell>
          <cell r="M2023">
            <v>438448.39999999997</v>
          </cell>
          <cell r="N2023">
            <v>438448.39999999997</v>
          </cell>
          <cell r="O2023">
            <v>438448.39999999997</v>
          </cell>
          <cell r="P2023">
            <v>438448.39999999997</v>
          </cell>
          <cell r="Q2023">
            <v>438448.39999999997</v>
          </cell>
          <cell r="R2023">
            <v>438448.39999999997</v>
          </cell>
          <cell r="S2023">
            <v>438448.39999999997</v>
          </cell>
        </row>
        <row r="2024">
          <cell r="C2024">
            <v>267360</v>
          </cell>
          <cell r="D2024">
            <v>267360</v>
          </cell>
          <cell r="E2024">
            <v>267360</v>
          </cell>
          <cell r="F2024">
            <v>267360</v>
          </cell>
          <cell r="G2024">
            <v>267360</v>
          </cell>
          <cell r="H2024">
            <v>267360</v>
          </cell>
          <cell r="I2024">
            <v>267360</v>
          </cell>
          <cell r="J2024">
            <v>267360</v>
          </cell>
          <cell r="K2024">
            <v>267360</v>
          </cell>
          <cell r="L2024">
            <v>267360</v>
          </cell>
          <cell r="M2024">
            <v>267360</v>
          </cell>
          <cell r="N2024">
            <v>267360</v>
          </cell>
          <cell r="O2024">
            <v>267360</v>
          </cell>
          <cell r="P2024">
            <v>267360</v>
          </cell>
          <cell r="Q2024">
            <v>267360</v>
          </cell>
          <cell r="R2024">
            <v>267360</v>
          </cell>
          <cell r="S2024">
            <v>267360</v>
          </cell>
        </row>
        <row r="2025">
          <cell r="C2025">
            <v>249236</v>
          </cell>
          <cell r="D2025">
            <v>249236</v>
          </cell>
          <cell r="E2025">
            <v>249236</v>
          </cell>
          <cell r="F2025">
            <v>249236</v>
          </cell>
          <cell r="G2025">
            <v>249236</v>
          </cell>
          <cell r="H2025">
            <v>249236</v>
          </cell>
          <cell r="I2025">
            <v>249236</v>
          </cell>
          <cell r="J2025">
            <v>249236</v>
          </cell>
          <cell r="K2025">
            <v>249236</v>
          </cell>
          <cell r="L2025">
            <v>249236</v>
          </cell>
          <cell r="M2025">
            <v>249236</v>
          </cell>
          <cell r="N2025">
            <v>249236</v>
          </cell>
          <cell r="O2025">
            <v>249236</v>
          </cell>
          <cell r="P2025">
            <v>249236</v>
          </cell>
          <cell r="Q2025">
            <v>249236</v>
          </cell>
          <cell r="R2025">
            <v>249236</v>
          </cell>
          <cell r="S2025">
            <v>249236</v>
          </cell>
        </row>
        <row r="2026">
          <cell r="C2026">
            <v>215731</v>
          </cell>
          <cell r="D2026">
            <v>215731</v>
          </cell>
          <cell r="E2026">
            <v>215731</v>
          </cell>
          <cell r="F2026">
            <v>215731</v>
          </cell>
          <cell r="G2026">
            <v>215731</v>
          </cell>
          <cell r="H2026">
            <v>215731</v>
          </cell>
          <cell r="I2026">
            <v>215731</v>
          </cell>
          <cell r="J2026">
            <v>215731</v>
          </cell>
          <cell r="K2026">
            <v>215731</v>
          </cell>
          <cell r="L2026">
            <v>215731</v>
          </cell>
          <cell r="M2026">
            <v>215731</v>
          </cell>
          <cell r="N2026">
            <v>215731</v>
          </cell>
          <cell r="O2026">
            <v>215731</v>
          </cell>
          <cell r="P2026">
            <v>215731</v>
          </cell>
          <cell r="Q2026">
            <v>215731</v>
          </cell>
          <cell r="R2026">
            <v>215731</v>
          </cell>
          <cell r="S2026">
            <v>215731</v>
          </cell>
        </row>
        <row r="2027">
          <cell r="C2027">
            <v>238696.79</v>
          </cell>
          <cell r="D2027">
            <v>238696.79</v>
          </cell>
          <cell r="E2027">
            <v>238696.79</v>
          </cell>
          <cell r="F2027">
            <v>238696.79</v>
          </cell>
          <cell r="G2027">
            <v>238696.79</v>
          </cell>
          <cell r="H2027">
            <v>238696.79</v>
          </cell>
          <cell r="I2027">
            <v>238696.79</v>
          </cell>
          <cell r="J2027">
            <v>238696.79</v>
          </cell>
          <cell r="K2027">
            <v>238696.79</v>
          </cell>
          <cell r="L2027">
            <v>238696.79</v>
          </cell>
          <cell r="M2027">
            <v>238696.79</v>
          </cell>
          <cell r="N2027">
            <v>238696.79</v>
          </cell>
          <cell r="O2027">
            <v>238696.79</v>
          </cell>
          <cell r="P2027">
            <v>238696.79</v>
          </cell>
          <cell r="Q2027">
            <v>238696.79</v>
          </cell>
          <cell r="R2027">
            <v>238696.79</v>
          </cell>
          <cell r="S2027">
            <v>238696.79</v>
          </cell>
        </row>
        <row r="2028">
          <cell r="C2028">
            <v>470090.74</v>
          </cell>
          <cell r="D2028">
            <v>470090.74</v>
          </cell>
          <cell r="E2028">
            <v>470090.74</v>
          </cell>
          <cell r="F2028">
            <v>470090.74</v>
          </cell>
          <cell r="G2028">
            <v>470090.74</v>
          </cell>
          <cell r="H2028">
            <v>470090.74</v>
          </cell>
          <cell r="I2028">
            <v>470090.74</v>
          </cell>
          <cell r="J2028">
            <v>470090.74</v>
          </cell>
          <cell r="K2028">
            <v>470090.74</v>
          </cell>
          <cell r="L2028">
            <v>470090.74</v>
          </cell>
          <cell r="M2028">
            <v>470090.74</v>
          </cell>
          <cell r="N2028">
            <v>470090.74</v>
          </cell>
          <cell r="O2028">
            <v>470090.74</v>
          </cell>
          <cell r="P2028">
            <v>470090.74</v>
          </cell>
          <cell r="Q2028">
            <v>470090.74</v>
          </cell>
          <cell r="R2028">
            <v>470090.74</v>
          </cell>
          <cell r="S2028">
            <v>470090.74</v>
          </cell>
        </row>
        <row r="2029">
          <cell r="C2029">
            <v>595676.48</v>
          </cell>
          <cell r="D2029">
            <v>595676.48</v>
          </cell>
          <cell r="E2029">
            <v>595676.48</v>
          </cell>
          <cell r="F2029">
            <v>595676.48</v>
          </cell>
          <cell r="G2029">
            <v>595676.48</v>
          </cell>
          <cell r="H2029">
            <v>595676.48</v>
          </cell>
          <cell r="I2029">
            <v>595676.48</v>
          </cell>
          <cell r="J2029">
            <v>595676.48</v>
          </cell>
          <cell r="K2029">
            <v>595676.48</v>
          </cell>
          <cell r="L2029">
            <v>595676.48</v>
          </cell>
          <cell r="M2029">
            <v>595676.48</v>
          </cell>
          <cell r="N2029">
            <v>595676.48</v>
          </cell>
          <cell r="O2029">
            <v>595676.48</v>
          </cell>
          <cell r="P2029">
            <v>595676.48</v>
          </cell>
          <cell r="Q2029">
            <v>595676.48</v>
          </cell>
          <cell r="R2029">
            <v>595676.48</v>
          </cell>
          <cell r="S2029">
            <v>595676.48</v>
          </cell>
        </row>
        <row r="2030">
          <cell r="C2030">
            <v>525844.76</v>
          </cell>
          <cell r="D2030">
            <v>525844.76</v>
          </cell>
          <cell r="E2030">
            <v>525844.76</v>
          </cell>
          <cell r="F2030">
            <v>525844.76</v>
          </cell>
          <cell r="G2030">
            <v>525844.76</v>
          </cell>
          <cell r="H2030">
            <v>525844.76</v>
          </cell>
          <cell r="I2030">
            <v>525844.76</v>
          </cell>
          <cell r="J2030">
            <v>525844.76</v>
          </cell>
          <cell r="K2030">
            <v>525844.76</v>
          </cell>
          <cell r="L2030">
            <v>525844.76</v>
          </cell>
          <cell r="M2030">
            <v>525844.76</v>
          </cell>
          <cell r="N2030">
            <v>525844.76</v>
          </cell>
          <cell r="O2030">
            <v>525844.76</v>
          </cell>
          <cell r="P2030">
            <v>525844.76</v>
          </cell>
          <cell r="Q2030">
            <v>525844.76</v>
          </cell>
          <cell r="R2030">
            <v>525844.76</v>
          </cell>
          <cell r="S2030">
            <v>525844.76</v>
          </cell>
        </row>
        <row r="2031">
          <cell r="C2031">
            <v>243992</v>
          </cell>
          <cell r="D2031">
            <v>243992</v>
          </cell>
          <cell r="E2031">
            <v>243992</v>
          </cell>
          <cell r="F2031">
            <v>243992</v>
          </cell>
          <cell r="G2031">
            <v>243992</v>
          </cell>
          <cell r="H2031">
            <v>243992</v>
          </cell>
          <cell r="I2031">
            <v>243992</v>
          </cell>
          <cell r="J2031">
            <v>243992</v>
          </cell>
          <cell r="K2031">
            <v>243992</v>
          </cell>
          <cell r="L2031">
            <v>243992</v>
          </cell>
          <cell r="M2031">
            <v>243992</v>
          </cell>
          <cell r="N2031">
            <v>243992</v>
          </cell>
          <cell r="O2031">
            <v>243992</v>
          </cell>
          <cell r="P2031">
            <v>243992</v>
          </cell>
          <cell r="Q2031">
            <v>243992</v>
          </cell>
          <cell r="R2031">
            <v>243992</v>
          </cell>
          <cell r="S2031">
            <v>243992</v>
          </cell>
        </row>
        <row r="2032">
          <cell r="C2032">
            <v>419529</v>
          </cell>
          <cell r="D2032">
            <v>419529</v>
          </cell>
          <cell r="E2032">
            <v>419529</v>
          </cell>
          <cell r="F2032">
            <v>419529</v>
          </cell>
          <cell r="G2032">
            <v>419529</v>
          </cell>
          <cell r="H2032">
            <v>419529</v>
          </cell>
          <cell r="I2032">
            <v>419529</v>
          </cell>
          <cell r="J2032">
            <v>419529</v>
          </cell>
          <cell r="K2032">
            <v>419529</v>
          </cell>
          <cell r="L2032">
            <v>419529</v>
          </cell>
          <cell r="M2032">
            <v>419529</v>
          </cell>
          <cell r="N2032">
            <v>419529</v>
          </cell>
          <cell r="O2032">
            <v>419529</v>
          </cell>
          <cell r="P2032">
            <v>419529</v>
          </cell>
          <cell r="Q2032">
            <v>419529</v>
          </cell>
          <cell r="R2032">
            <v>419529</v>
          </cell>
          <cell r="S2032">
            <v>419529</v>
          </cell>
        </row>
        <row r="2033">
          <cell r="C2033">
            <v>473389.11</v>
          </cell>
          <cell r="D2033">
            <v>473389.11</v>
          </cell>
          <cell r="E2033">
            <v>473389.11</v>
          </cell>
          <cell r="F2033">
            <v>473389.11</v>
          </cell>
          <cell r="G2033">
            <v>473389.11</v>
          </cell>
          <cell r="H2033">
            <v>473389.11</v>
          </cell>
          <cell r="I2033">
            <v>473389.11</v>
          </cell>
          <cell r="J2033">
            <v>473389.11</v>
          </cell>
          <cell r="K2033">
            <v>473389.11</v>
          </cell>
          <cell r="L2033">
            <v>473389.11</v>
          </cell>
          <cell r="M2033">
            <v>473389.11</v>
          </cell>
          <cell r="N2033">
            <v>473389.11</v>
          </cell>
          <cell r="O2033">
            <v>473389.11</v>
          </cell>
          <cell r="P2033">
            <v>473389.11</v>
          </cell>
          <cell r="Q2033">
            <v>473389.11</v>
          </cell>
          <cell r="R2033">
            <v>473389.11</v>
          </cell>
          <cell r="S2033">
            <v>473389.11</v>
          </cell>
        </row>
        <row r="2034">
          <cell r="C2034">
            <v>525226</v>
          </cell>
          <cell r="D2034">
            <v>525226</v>
          </cell>
          <cell r="E2034">
            <v>525226</v>
          </cell>
          <cell r="F2034">
            <v>525226</v>
          </cell>
          <cell r="G2034">
            <v>525226</v>
          </cell>
          <cell r="H2034">
            <v>525226</v>
          </cell>
          <cell r="I2034">
            <v>525226</v>
          </cell>
          <cell r="J2034">
            <v>525226</v>
          </cell>
          <cell r="K2034">
            <v>525226</v>
          </cell>
          <cell r="L2034">
            <v>525226</v>
          </cell>
          <cell r="M2034">
            <v>525226</v>
          </cell>
          <cell r="N2034">
            <v>525226</v>
          </cell>
          <cell r="O2034">
            <v>525226</v>
          </cell>
          <cell r="P2034">
            <v>525226</v>
          </cell>
          <cell r="Q2034">
            <v>525226</v>
          </cell>
          <cell r="R2034">
            <v>525226</v>
          </cell>
          <cell r="S2034">
            <v>525226</v>
          </cell>
        </row>
        <row r="2035">
          <cell r="C2035">
            <v>352013.32</v>
          </cell>
          <cell r="D2035">
            <v>352013.32</v>
          </cell>
          <cell r="E2035">
            <v>352013.32</v>
          </cell>
          <cell r="F2035">
            <v>352013.32</v>
          </cell>
          <cell r="G2035">
            <v>352013.32</v>
          </cell>
          <cell r="H2035">
            <v>352013.32</v>
          </cell>
          <cell r="I2035">
            <v>352013.32</v>
          </cell>
          <cell r="J2035">
            <v>352013.32</v>
          </cell>
          <cell r="K2035">
            <v>352013.32</v>
          </cell>
          <cell r="L2035">
            <v>352013.32</v>
          </cell>
          <cell r="M2035">
            <v>352013.32</v>
          </cell>
          <cell r="N2035">
            <v>352013.32</v>
          </cell>
          <cell r="O2035">
            <v>352013.32</v>
          </cell>
          <cell r="P2035">
            <v>352013.32</v>
          </cell>
          <cell r="Q2035">
            <v>352013.32</v>
          </cell>
          <cell r="R2035">
            <v>352013.32</v>
          </cell>
          <cell r="S2035">
            <v>352013.32</v>
          </cell>
        </row>
        <row r="2036">
          <cell r="C2036">
            <v>570559.42000000004</v>
          </cell>
          <cell r="D2036">
            <v>570559.42000000004</v>
          </cell>
          <cell r="E2036">
            <v>570559.42000000004</v>
          </cell>
          <cell r="F2036">
            <v>570559.42000000004</v>
          </cell>
          <cell r="G2036">
            <v>570559.42000000004</v>
          </cell>
          <cell r="H2036">
            <v>570559.42000000004</v>
          </cell>
          <cell r="I2036">
            <v>570559.42000000004</v>
          </cell>
          <cell r="J2036">
            <v>570559.42000000004</v>
          </cell>
          <cell r="K2036">
            <v>570559.42000000004</v>
          </cell>
          <cell r="L2036">
            <v>570559.42000000004</v>
          </cell>
          <cell r="M2036">
            <v>570559.42000000004</v>
          </cell>
          <cell r="N2036">
            <v>570559.42000000004</v>
          </cell>
          <cell r="O2036">
            <v>570559.42000000004</v>
          </cell>
          <cell r="P2036">
            <v>570559.42000000004</v>
          </cell>
          <cell r="Q2036">
            <v>570559.42000000004</v>
          </cell>
          <cell r="R2036">
            <v>570559.42000000004</v>
          </cell>
          <cell r="S2036">
            <v>570559.42000000004</v>
          </cell>
        </row>
        <row r="2037">
          <cell r="C2037">
            <v>218909.63</v>
          </cell>
          <cell r="D2037">
            <v>218909.63</v>
          </cell>
          <cell r="E2037">
            <v>218909.63</v>
          </cell>
          <cell r="F2037">
            <v>218909.63</v>
          </cell>
          <cell r="G2037">
            <v>218909.63</v>
          </cell>
          <cell r="H2037">
            <v>218909.63</v>
          </cell>
          <cell r="I2037">
            <v>218909.63</v>
          </cell>
          <cell r="J2037">
            <v>218909.63</v>
          </cell>
          <cell r="K2037">
            <v>218909.63</v>
          </cell>
          <cell r="L2037">
            <v>218909.63</v>
          </cell>
          <cell r="M2037">
            <v>218909.63</v>
          </cell>
          <cell r="N2037">
            <v>218909.63</v>
          </cell>
          <cell r="O2037">
            <v>218909.63</v>
          </cell>
          <cell r="P2037">
            <v>218909.63</v>
          </cell>
          <cell r="Q2037">
            <v>218909.63</v>
          </cell>
          <cell r="R2037">
            <v>218909.63</v>
          </cell>
          <cell r="S2037">
            <v>218909.63</v>
          </cell>
        </row>
        <row r="2038">
          <cell r="C2038">
            <v>307778</v>
          </cell>
          <cell r="D2038">
            <v>307778</v>
          </cell>
          <cell r="E2038">
            <v>307778</v>
          </cell>
          <cell r="F2038">
            <v>307778</v>
          </cell>
          <cell r="G2038">
            <v>307778</v>
          </cell>
          <cell r="H2038">
            <v>307778</v>
          </cell>
          <cell r="I2038">
            <v>307778</v>
          </cell>
          <cell r="J2038">
            <v>307778</v>
          </cell>
          <cell r="K2038">
            <v>307778</v>
          </cell>
          <cell r="L2038">
            <v>307778</v>
          </cell>
          <cell r="M2038">
            <v>307778</v>
          </cell>
          <cell r="N2038">
            <v>307778</v>
          </cell>
          <cell r="O2038">
            <v>307778</v>
          </cell>
          <cell r="P2038">
            <v>307778</v>
          </cell>
          <cell r="Q2038">
            <v>307778</v>
          </cell>
          <cell r="R2038">
            <v>307778</v>
          </cell>
          <cell r="S2038">
            <v>307778</v>
          </cell>
        </row>
        <row r="2039">
          <cell r="C2039">
            <v>272645</v>
          </cell>
          <cell r="D2039">
            <v>272645</v>
          </cell>
          <cell r="E2039">
            <v>272645</v>
          </cell>
          <cell r="F2039">
            <v>272645</v>
          </cell>
          <cell r="G2039">
            <v>272645</v>
          </cell>
          <cell r="H2039">
            <v>272645</v>
          </cell>
          <cell r="I2039">
            <v>272645</v>
          </cell>
          <cell r="J2039">
            <v>272645</v>
          </cell>
          <cell r="K2039">
            <v>272645</v>
          </cell>
          <cell r="L2039">
            <v>272645</v>
          </cell>
          <cell r="M2039">
            <v>272645</v>
          </cell>
          <cell r="N2039">
            <v>272645</v>
          </cell>
          <cell r="O2039">
            <v>272645</v>
          </cell>
          <cell r="P2039">
            <v>272645</v>
          </cell>
          <cell r="Q2039">
            <v>272645</v>
          </cell>
          <cell r="R2039">
            <v>269527.87</v>
          </cell>
          <cell r="S2039">
            <v>269527.87</v>
          </cell>
        </row>
        <row r="2040">
          <cell r="C2040">
            <v>218613.38</v>
          </cell>
          <cell r="D2040">
            <v>218613.38</v>
          </cell>
          <cell r="E2040">
            <v>218613.38</v>
          </cell>
          <cell r="F2040">
            <v>218613.38</v>
          </cell>
          <cell r="G2040">
            <v>218613.38</v>
          </cell>
          <cell r="H2040">
            <v>218613.38</v>
          </cell>
          <cell r="I2040">
            <v>218613.38</v>
          </cell>
          <cell r="J2040">
            <v>218613.38</v>
          </cell>
          <cell r="K2040">
            <v>218613.38</v>
          </cell>
          <cell r="L2040">
            <v>218613.38</v>
          </cell>
          <cell r="M2040">
            <v>218613.38</v>
          </cell>
          <cell r="N2040">
            <v>218613.38</v>
          </cell>
          <cell r="O2040">
            <v>218613.38</v>
          </cell>
          <cell r="P2040">
            <v>218613.38</v>
          </cell>
          <cell r="Q2040">
            <v>218613.38</v>
          </cell>
          <cell r="R2040">
            <v>218613.38</v>
          </cell>
          <cell r="S2040">
            <v>218613.38</v>
          </cell>
        </row>
        <row r="2041">
          <cell r="C2041">
            <v>153976</v>
          </cell>
          <cell r="D2041">
            <v>153976</v>
          </cell>
          <cell r="E2041">
            <v>153976</v>
          </cell>
          <cell r="F2041">
            <v>153976</v>
          </cell>
          <cell r="G2041">
            <v>153976</v>
          </cell>
          <cell r="H2041">
            <v>153976</v>
          </cell>
          <cell r="I2041">
            <v>153976</v>
          </cell>
          <cell r="J2041">
            <v>153976</v>
          </cell>
          <cell r="K2041">
            <v>153976</v>
          </cell>
          <cell r="L2041">
            <v>153976</v>
          </cell>
          <cell r="M2041">
            <v>153976</v>
          </cell>
          <cell r="N2041">
            <v>153976</v>
          </cell>
          <cell r="O2041">
            <v>153976</v>
          </cell>
          <cell r="P2041">
            <v>153976</v>
          </cell>
          <cell r="Q2041">
            <v>153976</v>
          </cell>
          <cell r="R2041">
            <v>153176.07</v>
          </cell>
          <cell r="S2041">
            <v>153176.07</v>
          </cell>
        </row>
        <row r="2042">
          <cell r="C2042">
            <v>167264</v>
          </cell>
          <cell r="D2042">
            <v>167264</v>
          </cell>
          <cell r="E2042">
            <v>167264</v>
          </cell>
          <cell r="F2042">
            <v>167264</v>
          </cell>
          <cell r="G2042">
            <v>167264</v>
          </cell>
          <cell r="H2042">
            <v>167264</v>
          </cell>
          <cell r="I2042">
            <v>167264</v>
          </cell>
          <cell r="J2042">
            <v>167264</v>
          </cell>
          <cell r="K2042">
            <v>167264</v>
          </cell>
          <cell r="L2042">
            <v>167264</v>
          </cell>
          <cell r="M2042">
            <v>167264</v>
          </cell>
          <cell r="N2042">
            <v>167264</v>
          </cell>
          <cell r="O2042">
            <v>167264</v>
          </cell>
          <cell r="P2042">
            <v>167264</v>
          </cell>
          <cell r="Q2042">
            <v>167264</v>
          </cell>
          <cell r="R2042">
            <v>166464.35</v>
          </cell>
          <cell r="S2042">
            <v>166464.35</v>
          </cell>
        </row>
        <row r="2043">
          <cell r="C2043">
            <v>163427</v>
          </cell>
          <cell r="D2043">
            <v>163427</v>
          </cell>
          <cell r="E2043">
            <v>163427</v>
          </cell>
          <cell r="F2043">
            <v>163427</v>
          </cell>
          <cell r="G2043">
            <v>163427</v>
          </cell>
          <cell r="H2043">
            <v>163427</v>
          </cell>
          <cell r="I2043">
            <v>163427</v>
          </cell>
          <cell r="J2043">
            <v>163427</v>
          </cell>
          <cell r="K2043">
            <v>163427</v>
          </cell>
          <cell r="L2043">
            <v>163427</v>
          </cell>
          <cell r="M2043">
            <v>163427</v>
          </cell>
          <cell r="N2043">
            <v>163427</v>
          </cell>
          <cell r="O2043">
            <v>163427</v>
          </cell>
          <cell r="P2043">
            <v>163427</v>
          </cell>
          <cell r="Q2043">
            <v>163427</v>
          </cell>
          <cell r="R2043">
            <v>155462.09</v>
          </cell>
          <cell r="S2043">
            <v>155462.09</v>
          </cell>
        </row>
        <row r="2044">
          <cell r="C2044">
            <v>140709.52999999997</v>
          </cell>
          <cell r="D2044">
            <v>140709.52999999997</v>
          </cell>
          <cell r="E2044">
            <v>140709.52999999997</v>
          </cell>
          <cell r="F2044">
            <v>140709.52999999997</v>
          </cell>
          <cell r="G2044">
            <v>140709.52999999997</v>
          </cell>
          <cell r="H2044">
            <v>140709.52999999997</v>
          </cell>
          <cell r="I2044">
            <v>140709.52999999997</v>
          </cell>
          <cell r="J2044">
            <v>140709.52999999997</v>
          </cell>
          <cell r="K2044">
            <v>140709.52999999997</v>
          </cell>
          <cell r="L2044">
            <v>140709.52999999997</v>
          </cell>
          <cell r="M2044">
            <v>140709.52999999997</v>
          </cell>
          <cell r="N2044">
            <v>140709.52999999997</v>
          </cell>
          <cell r="O2044">
            <v>140709.52999999997</v>
          </cell>
          <cell r="P2044">
            <v>140709.52999999997</v>
          </cell>
          <cell r="Q2044">
            <v>140709.52999999997</v>
          </cell>
          <cell r="R2044">
            <v>132931.91999999998</v>
          </cell>
          <cell r="S2044">
            <v>132931.91999999998</v>
          </cell>
        </row>
        <row r="2045">
          <cell r="C2045">
            <v>156714.5</v>
          </cell>
          <cell r="D2045">
            <v>156714.5</v>
          </cell>
          <cell r="E2045">
            <v>156714.5</v>
          </cell>
          <cell r="F2045">
            <v>156714.5</v>
          </cell>
          <cell r="G2045">
            <v>156714.5</v>
          </cell>
          <cell r="H2045">
            <v>156714.5</v>
          </cell>
          <cell r="I2045">
            <v>156714.5</v>
          </cell>
          <cell r="J2045">
            <v>156714.5</v>
          </cell>
          <cell r="K2045">
            <v>156714.5</v>
          </cell>
          <cell r="L2045">
            <v>156714.5</v>
          </cell>
          <cell r="M2045">
            <v>156714.5</v>
          </cell>
          <cell r="N2045">
            <v>156714.5</v>
          </cell>
          <cell r="O2045">
            <v>150437</v>
          </cell>
          <cell r="P2045">
            <v>150437</v>
          </cell>
          <cell r="Q2045">
            <v>150437</v>
          </cell>
          <cell r="R2045">
            <v>142292.50000000003</v>
          </cell>
          <cell r="S2045">
            <v>142292.50000000003</v>
          </cell>
        </row>
        <row r="2046">
          <cell r="C2046">
            <v>362687.96000000008</v>
          </cell>
          <cell r="D2046">
            <v>362687.96000000008</v>
          </cell>
          <cell r="E2046">
            <v>362687.96000000008</v>
          </cell>
          <cell r="F2046">
            <v>362687.96000000008</v>
          </cell>
          <cell r="G2046">
            <v>362687.96000000008</v>
          </cell>
          <cell r="H2046">
            <v>362687.96000000008</v>
          </cell>
          <cell r="I2046">
            <v>362687.96000000008</v>
          </cell>
          <cell r="J2046">
            <v>362687.96000000008</v>
          </cell>
          <cell r="K2046">
            <v>362687.96000000008</v>
          </cell>
          <cell r="L2046">
            <v>362687.96000000008</v>
          </cell>
          <cell r="M2046">
            <v>362687.96000000008</v>
          </cell>
          <cell r="N2046">
            <v>362687.96000000008</v>
          </cell>
          <cell r="O2046">
            <v>362687.96000000008</v>
          </cell>
          <cell r="P2046">
            <v>362687.96000000008</v>
          </cell>
          <cell r="Q2046">
            <v>362687.96000000008</v>
          </cell>
          <cell r="R2046">
            <v>353391.02</v>
          </cell>
          <cell r="S2046">
            <v>353391.02</v>
          </cell>
        </row>
        <row r="2047">
          <cell r="C2047">
            <v>135794.78</v>
          </cell>
          <cell r="D2047">
            <v>135794.78</v>
          </cell>
          <cell r="E2047">
            <v>135794.78</v>
          </cell>
          <cell r="F2047">
            <v>135794.78</v>
          </cell>
          <cell r="G2047">
            <v>135794.78</v>
          </cell>
          <cell r="H2047">
            <v>135794.78</v>
          </cell>
          <cell r="I2047">
            <v>135794.78</v>
          </cell>
          <cell r="J2047">
            <v>135794.78</v>
          </cell>
          <cell r="K2047">
            <v>135794.78</v>
          </cell>
          <cell r="L2047">
            <v>135794.78</v>
          </cell>
          <cell r="M2047">
            <v>135794.78</v>
          </cell>
          <cell r="N2047">
            <v>135794.78</v>
          </cell>
          <cell r="O2047">
            <v>135794.78</v>
          </cell>
          <cell r="P2047">
            <v>135794.78</v>
          </cell>
          <cell r="Q2047">
            <v>135794.78</v>
          </cell>
          <cell r="R2047">
            <v>134204.48000000001</v>
          </cell>
          <cell r="S2047">
            <v>134204.48000000001</v>
          </cell>
        </row>
        <row r="2048">
          <cell r="C2048">
            <v>185021.5</v>
          </cell>
          <cell r="D2048">
            <v>185021.5</v>
          </cell>
          <cell r="E2048">
            <v>185021.5</v>
          </cell>
          <cell r="F2048">
            <v>185021.5</v>
          </cell>
          <cell r="G2048">
            <v>185021.5</v>
          </cell>
          <cell r="H2048">
            <v>185021.5</v>
          </cell>
          <cell r="I2048">
            <v>185021.5</v>
          </cell>
          <cell r="J2048">
            <v>185021.5</v>
          </cell>
          <cell r="K2048">
            <v>185021.5</v>
          </cell>
          <cell r="L2048">
            <v>185021.5</v>
          </cell>
          <cell r="M2048">
            <v>185021.5</v>
          </cell>
          <cell r="N2048">
            <v>185021.5</v>
          </cell>
          <cell r="O2048">
            <v>185021.5</v>
          </cell>
          <cell r="P2048">
            <v>185021.5</v>
          </cell>
          <cell r="Q2048">
            <v>185021.5</v>
          </cell>
          <cell r="R2048">
            <v>172152.55000000002</v>
          </cell>
          <cell r="S2048">
            <v>172152.55000000002</v>
          </cell>
        </row>
        <row r="2049">
          <cell r="C2049">
            <v>48554.95</v>
          </cell>
          <cell r="D2049">
            <v>48554.95</v>
          </cell>
          <cell r="E2049">
            <v>48554.95</v>
          </cell>
          <cell r="F2049">
            <v>48554.95</v>
          </cell>
          <cell r="G2049">
            <v>48554.95</v>
          </cell>
          <cell r="H2049">
            <v>48554.95</v>
          </cell>
          <cell r="I2049">
            <v>48554.95</v>
          </cell>
          <cell r="J2049">
            <v>48554.95</v>
          </cell>
          <cell r="K2049">
            <v>48554.95</v>
          </cell>
          <cell r="L2049">
            <v>48554.95</v>
          </cell>
          <cell r="M2049">
            <v>48554.95</v>
          </cell>
          <cell r="N2049">
            <v>48554.95</v>
          </cell>
          <cell r="O2049">
            <v>48554.95</v>
          </cell>
          <cell r="P2049">
            <v>48554.95</v>
          </cell>
          <cell r="Q2049">
            <v>48554.95</v>
          </cell>
          <cell r="R2049">
            <v>13812.420000000002</v>
          </cell>
          <cell r="S2049">
            <v>13812.420000000002</v>
          </cell>
        </row>
        <row r="2050">
          <cell r="C2050">
            <v>79390.640000000014</v>
          </cell>
          <cell r="D2050">
            <v>79390.640000000014</v>
          </cell>
          <cell r="E2050">
            <v>79390.640000000014</v>
          </cell>
          <cell r="F2050">
            <v>79390.640000000014</v>
          </cell>
          <cell r="G2050">
            <v>79390.640000000014</v>
          </cell>
          <cell r="H2050">
            <v>79390.640000000014</v>
          </cell>
          <cell r="I2050">
            <v>79390.640000000014</v>
          </cell>
          <cell r="J2050">
            <v>79390.640000000014</v>
          </cell>
          <cell r="K2050">
            <v>79390.640000000014</v>
          </cell>
          <cell r="L2050">
            <v>79390.640000000014</v>
          </cell>
          <cell r="M2050">
            <v>79390.640000000014</v>
          </cell>
          <cell r="N2050">
            <v>78038.760000000009</v>
          </cell>
          <cell r="O2050">
            <v>74729.960000000006</v>
          </cell>
          <cell r="P2050">
            <v>74729.960000000006</v>
          </cell>
          <cell r="Q2050">
            <v>65987.75</v>
          </cell>
          <cell r="R2050">
            <v>48773.99</v>
          </cell>
          <cell r="S2050">
            <v>48773.99</v>
          </cell>
        </row>
        <row r="2051">
          <cell r="C2051">
            <v>58414.239999999998</v>
          </cell>
          <cell r="D2051">
            <v>58414.239999999998</v>
          </cell>
          <cell r="E2051">
            <v>58414.239999999998</v>
          </cell>
          <cell r="F2051">
            <v>58414.239999999998</v>
          </cell>
          <cell r="G2051">
            <v>58414.239999999998</v>
          </cell>
          <cell r="H2051">
            <v>58414.239999999998</v>
          </cell>
          <cell r="I2051">
            <v>58414.239999999998</v>
          </cell>
          <cell r="J2051">
            <v>58414.239999999998</v>
          </cell>
          <cell r="K2051">
            <v>58414.239999999998</v>
          </cell>
          <cell r="L2051">
            <v>58414.239999999998</v>
          </cell>
          <cell r="M2051">
            <v>58414.239999999998</v>
          </cell>
          <cell r="N2051">
            <v>54142.479999999996</v>
          </cell>
          <cell r="O2051">
            <v>54142.479999999996</v>
          </cell>
          <cell r="P2051">
            <v>51669.999999999993</v>
          </cell>
          <cell r="Q2051">
            <v>51669.999999999993</v>
          </cell>
          <cell r="R2051">
            <v>34742.32</v>
          </cell>
          <cell r="S2051">
            <v>34742.32</v>
          </cell>
        </row>
        <row r="2052">
          <cell r="C2052">
            <v>71191.92</v>
          </cell>
          <cell r="D2052">
            <v>71191.92</v>
          </cell>
          <cell r="E2052">
            <v>71191.92</v>
          </cell>
          <cell r="F2052">
            <v>71191.92</v>
          </cell>
          <cell r="G2052">
            <v>71191.92</v>
          </cell>
          <cell r="H2052">
            <v>71191.92</v>
          </cell>
          <cell r="I2052">
            <v>71191.92</v>
          </cell>
          <cell r="J2052">
            <v>71191.92</v>
          </cell>
          <cell r="K2052">
            <v>71191.92</v>
          </cell>
          <cell r="L2052">
            <v>71191.92</v>
          </cell>
          <cell r="M2052">
            <v>71191.92</v>
          </cell>
          <cell r="N2052">
            <v>70734.320000000007</v>
          </cell>
          <cell r="O2052">
            <v>70734.320000000007</v>
          </cell>
          <cell r="P2052">
            <v>69819.39</v>
          </cell>
          <cell r="Q2052">
            <v>61356.89</v>
          </cell>
          <cell r="R2052">
            <v>17322.87000000001</v>
          </cell>
          <cell r="S2052">
            <v>17322.87000000001</v>
          </cell>
        </row>
        <row r="2053">
          <cell r="C2053">
            <v>21401</v>
          </cell>
          <cell r="D2053">
            <v>21401</v>
          </cell>
          <cell r="E2053">
            <v>21401</v>
          </cell>
          <cell r="F2053">
            <v>21401</v>
          </cell>
          <cell r="G2053">
            <v>21401</v>
          </cell>
          <cell r="H2053">
            <v>21401</v>
          </cell>
          <cell r="I2053">
            <v>21401</v>
          </cell>
          <cell r="J2053">
            <v>21401</v>
          </cell>
          <cell r="K2053">
            <v>21401</v>
          </cell>
          <cell r="L2053">
            <v>21401</v>
          </cell>
          <cell r="M2053">
            <v>21401</v>
          </cell>
          <cell r="N2053">
            <v>12713.17</v>
          </cell>
          <cell r="O2053">
            <v>12713.17</v>
          </cell>
          <cell r="P2053">
            <v>12713.17</v>
          </cell>
          <cell r="Q2053">
            <v>12713.17</v>
          </cell>
          <cell r="R2053">
            <v>6522.49</v>
          </cell>
          <cell r="S2053">
            <v>6522.49</v>
          </cell>
        </row>
        <row r="2054">
          <cell r="C2054">
            <v>20966</v>
          </cell>
          <cell r="D2054">
            <v>20966</v>
          </cell>
          <cell r="E2054">
            <v>20966</v>
          </cell>
          <cell r="F2054">
            <v>20966</v>
          </cell>
          <cell r="G2054">
            <v>20966</v>
          </cell>
          <cell r="H2054">
            <v>20966</v>
          </cell>
          <cell r="I2054">
            <v>20966</v>
          </cell>
          <cell r="J2054">
            <v>20966</v>
          </cell>
          <cell r="K2054">
            <v>20966</v>
          </cell>
          <cell r="L2054">
            <v>20966</v>
          </cell>
          <cell r="M2054">
            <v>20966</v>
          </cell>
          <cell r="N2054">
            <v>10342</v>
          </cell>
          <cell r="O2054">
            <v>6805.44</v>
          </cell>
          <cell r="P2054">
            <v>6805.44</v>
          </cell>
          <cell r="Q2054">
            <v>6805.44</v>
          </cell>
          <cell r="R2054">
            <v>1394.2799999999997</v>
          </cell>
          <cell r="S2054">
            <v>1394.2799999999997</v>
          </cell>
        </row>
        <row r="2055">
          <cell r="C2055">
            <v>25670</v>
          </cell>
          <cell r="D2055">
            <v>25670</v>
          </cell>
          <cell r="E2055">
            <v>25670</v>
          </cell>
          <cell r="F2055">
            <v>25670</v>
          </cell>
          <cell r="G2055">
            <v>25670</v>
          </cell>
          <cell r="H2055">
            <v>25670</v>
          </cell>
          <cell r="I2055">
            <v>25670</v>
          </cell>
          <cell r="J2055">
            <v>25670</v>
          </cell>
          <cell r="K2055">
            <v>25670</v>
          </cell>
          <cell r="L2055">
            <v>25670</v>
          </cell>
          <cell r="M2055">
            <v>25670</v>
          </cell>
          <cell r="N2055">
            <v>25670</v>
          </cell>
          <cell r="O2055">
            <v>22490</v>
          </cell>
          <cell r="P2055">
            <v>22490</v>
          </cell>
          <cell r="Q2055">
            <v>22490</v>
          </cell>
          <cell r="R2055">
            <v>17012.7</v>
          </cell>
          <cell r="S2055">
            <v>17012.7</v>
          </cell>
        </row>
        <row r="2056">
          <cell r="C2056">
            <v>22500</v>
          </cell>
          <cell r="D2056">
            <v>22500</v>
          </cell>
          <cell r="E2056">
            <v>22500</v>
          </cell>
          <cell r="F2056">
            <v>22500</v>
          </cell>
          <cell r="G2056">
            <v>22500</v>
          </cell>
          <cell r="H2056">
            <v>22500</v>
          </cell>
          <cell r="I2056">
            <v>22500</v>
          </cell>
          <cell r="J2056">
            <v>22500</v>
          </cell>
          <cell r="K2056">
            <v>22500</v>
          </cell>
          <cell r="L2056">
            <v>22500</v>
          </cell>
          <cell r="M2056">
            <v>22500</v>
          </cell>
          <cell r="N2056">
            <v>22500</v>
          </cell>
          <cell r="O2056">
            <v>22500</v>
          </cell>
          <cell r="P2056">
            <v>22500</v>
          </cell>
          <cell r="Q2056">
            <v>22500</v>
          </cell>
          <cell r="R2056">
            <v>16457.75</v>
          </cell>
          <cell r="S2056">
            <v>16457.75</v>
          </cell>
        </row>
        <row r="2057">
          <cell r="C2057">
            <v>20485</v>
          </cell>
          <cell r="D2057">
            <v>20485</v>
          </cell>
          <cell r="E2057">
            <v>20485</v>
          </cell>
          <cell r="F2057">
            <v>20485</v>
          </cell>
          <cell r="G2057">
            <v>20485</v>
          </cell>
          <cell r="H2057">
            <v>20485</v>
          </cell>
          <cell r="I2057">
            <v>20485</v>
          </cell>
          <cell r="J2057">
            <v>20485</v>
          </cell>
          <cell r="K2057">
            <v>20485</v>
          </cell>
          <cell r="L2057">
            <v>20485</v>
          </cell>
          <cell r="M2057">
            <v>20485</v>
          </cell>
          <cell r="N2057">
            <v>20485</v>
          </cell>
          <cell r="O2057">
            <v>20485</v>
          </cell>
          <cell r="P2057">
            <v>20485</v>
          </cell>
          <cell r="Q2057">
            <v>20485</v>
          </cell>
          <cell r="R2057">
            <v>16367.91</v>
          </cell>
          <cell r="S2057">
            <v>16367.91</v>
          </cell>
        </row>
        <row r="2058">
          <cell r="C2058">
            <v>40590</v>
          </cell>
          <cell r="D2058">
            <v>40590</v>
          </cell>
          <cell r="E2058">
            <v>40590</v>
          </cell>
          <cell r="F2058">
            <v>40590</v>
          </cell>
          <cell r="G2058">
            <v>40590</v>
          </cell>
          <cell r="H2058">
            <v>40590</v>
          </cell>
          <cell r="I2058">
            <v>40590</v>
          </cell>
          <cell r="J2058">
            <v>40590</v>
          </cell>
          <cell r="K2058">
            <v>40590</v>
          </cell>
          <cell r="L2058">
            <v>40590</v>
          </cell>
          <cell r="M2058">
            <v>40590</v>
          </cell>
          <cell r="N2058">
            <v>40590</v>
          </cell>
          <cell r="O2058">
            <v>40590</v>
          </cell>
          <cell r="P2058">
            <v>40590</v>
          </cell>
          <cell r="Q2058">
            <v>40590</v>
          </cell>
          <cell r="R2058">
            <v>27297.040000000001</v>
          </cell>
          <cell r="S2058">
            <v>27297.040000000001</v>
          </cell>
        </row>
        <row r="2059">
          <cell r="C2059">
            <v>23835.780000000002</v>
          </cell>
          <cell r="D2059">
            <v>23835.780000000002</v>
          </cell>
          <cell r="E2059">
            <v>23835.780000000002</v>
          </cell>
          <cell r="F2059">
            <v>23835.780000000002</v>
          </cell>
          <cell r="G2059">
            <v>23835.780000000002</v>
          </cell>
          <cell r="H2059">
            <v>23835.780000000002</v>
          </cell>
          <cell r="I2059">
            <v>23835.780000000002</v>
          </cell>
          <cell r="J2059">
            <v>23835.780000000002</v>
          </cell>
          <cell r="K2059">
            <v>23835.780000000002</v>
          </cell>
          <cell r="L2059">
            <v>23835.780000000002</v>
          </cell>
          <cell r="M2059">
            <v>23835.780000000002</v>
          </cell>
          <cell r="N2059">
            <v>23835.780000000002</v>
          </cell>
          <cell r="O2059">
            <v>23835.780000000002</v>
          </cell>
          <cell r="P2059">
            <v>23835.780000000002</v>
          </cell>
          <cell r="Q2059">
            <v>23835.780000000002</v>
          </cell>
          <cell r="R2059">
            <v>23835.780000000002</v>
          </cell>
          <cell r="S2059">
            <v>23835.780000000002</v>
          </cell>
        </row>
        <row r="2060">
          <cell r="C2060">
            <v>32872.18</v>
          </cell>
          <cell r="D2060">
            <v>32872.18</v>
          </cell>
          <cell r="E2060">
            <v>32872.18</v>
          </cell>
          <cell r="F2060">
            <v>32872.18</v>
          </cell>
          <cell r="G2060">
            <v>32872.18</v>
          </cell>
          <cell r="H2060">
            <v>32872.18</v>
          </cell>
          <cell r="I2060">
            <v>32872.18</v>
          </cell>
          <cell r="J2060">
            <v>32872.18</v>
          </cell>
          <cell r="K2060">
            <v>32872.18</v>
          </cell>
          <cell r="L2060">
            <v>32872.18</v>
          </cell>
          <cell r="M2060">
            <v>32872.18</v>
          </cell>
          <cell r="N2060">
            <v>32872.18</v>
          </cell>
          <cell r="O2060">
            <v>32804.270000000004</v>
          </cell>
          <cell r="P2060">
            <v>26377.27</v>
          </cell>
          <cell r="Q2060">
            <v>26377.27</v>
          </cell>
          <cell r="R2060">
            <v>26377.27</v>
          </cell>
          <cell r="S2060">
            <v>26377.27</v>
          </cell>
        </row>
        <row r="2061">
          <cell r="C2061">
            <v>14301.86</v>
          </cell>
          <cell r="D2061">
            <v>14301.86</v>
          </cell>
          <cell r="E2061">
            <v>14301.86</v>
          </cell>
          <cell r="F2061">
            <v>14301.86</v>
          </cell>
          <cell r="G2061">
            <v>14301.86</v>
          </cell>
          <cell r="H2061">
            <v>14301.86</v>
          </cell>
          <cell r="I2061">
            <v>14301.86</v>
          </cell>
          <cell r="J2061">
            <v>14301.86</v>
          </cell>
          <cell r="K2061">
            <v>14301.86</v>
          </cell>
          <cell r="L2061">
            <v>14301.86</v>
          </cell>
          <cell r="M2061">
            <v>14301.86</v>
          </cell>
          <cell r="N2061">
            <v>14301.86</v>
          </cell>
          <cell r="O2061">
            <v>14211.24</v>
          </cell>
          <cell r="P2061">
            <v>0</v>
          </cell>
          <cell r="Q2061">
            <v>0</v>
          </cell>
          <cell r="R2061">
            <v>0</v>
          </cell>
          <cell r="S2061">
            <v>0</v>
          </cell>
        </row>
        <row r="2062">
          <cell r="C2062">
            <v>5983.63</v>
          </cell>
          <cell r="D2062">
            <v>5983.63</v>
          </cell>
          <cell r="E2062">
            <v>5983.63</v>
          </cell>
          <cell r="F2062">
            <v>5983.63</v>
          </cell>
          <cell r="G2062">
            <v>5983.63</v>
          </cell>
          <cell r="H2062">
            <v>5983.63</v>
          </cell>
          <cell r="I2062">
            <v>5983.63</v>
          </cell>
          <cell r="J2062">
            <v>5983.63</v>
          </cell>
          <cell r="K2062">
            <v>5983.63</v>
          </cell>
          <cell r="L2062">
            <v>5983.63</v>
          </cell>
          <cell r="M2062">
            <v>5983.63</v>
          </cell>
          <cell r="N2062">
            <v>5983.63</v>
          </cell>
          <cell r="O2062">
            <v>5983.63</v>
          </cell>
          <cell r="P2062">
            <v>0</v>
          </cell>
          <cell r="Q2062">
            <v>0</v>
          </cell>
          <cell r="R2062">
            <v>0</v>
          </cell>
          <cell r="S2062">
            <v>0</v>
          </cell>
        </row>
        <row r="2063">
          <cell r="C2063">
            <v>5766.6100000000006</v>
          </cell>
          <cell r="D2063">
            <v>5766.6100000000006</v>
          </cell>
          <cell r="E2063">
            <v>5766.6100000000006</v>
          </cell>
          <cell r="F2063">
            <v>5766.6100000000006</v>
          </cell>
          <cell r="G2063">
            <v>5766.6100000000006</v>
          </cell>
          <cell r="H2063">
            <v>5766.6100000000006</v>
          </cell>
          <cell r="I2063">
            <v>5766.6100000000006</v>
          </cell>
          <cell r="J2063">
            <v>5766.6100000000006</v>
          </cell>
          <cell r="K2063">
            <v>5766.6100000000006</v>
          </cell>
          <cell r="L2063">
            <v>5766.6100000000006</v>
          </cell>
          <cell r="M2063">
            <v>5766.6100000000006</v>
          </cell>
          <cell r="N2063">
            <v>5766.6100000000006</v>
          </cell>
          <cell r="O2063">
            <v>5766.6100000000006</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18641.14</v>
          </cell>
          <cell r="D2065">
            <v>18641.14</v>
          </cell>
          <cell r="E2065">
            <v>18641.14</v>
          </cell>
          <cell r="F2065">
            <v>18641.14</v>
          </cell>
          <cell r="G2065">
            <v>18641.14</v>
          </cell>
          <cell r="H2065">
            <v>18641.14</v>
          </cell>
          <cell r="I2065">
            <v>18641.14</v>
          </cell>
          <cell r="J2065">
            <v>18641.14</v>
          </cell>
          <cell r="K2065">
            <v>18641.14</v>
          </cell>
          <cell r="L2065">
            <v>18641.14</v>
          </cell>
          <cell r="M2065">
            <v>18641.14</v>
          </cell>
          <cell r="N2065">
            <v>18641.14</v>
          </cell>
          <cell r="O2065">
            <v>17881.14</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605.87</v>
          </cell>
          <cell r="D2068">
            <v>605.87</v>
          </cell>
          <cell r="E2068">
            <v>605.87</v>
          </cell>
          <cell r="F2068">
            <v>605.87</v>
          </cell>
          <cell r="G2068">
            <v>605.87</v>
          </cell>
          <cell r="H2068">
            <v>605.87</v>
          </cell>
          <cell r="I2068">
            <v>605.87</v>
          </cell>
          <cell r="J2068">
            <v>605.87</v>
          </cell>
          <cell r="K2068">
            <v>605.87</v>
          </cell>
          <cell r="L2068">
            <v>605.87</v>
          </cell>
          <cell r="M2068">
            <v>605.87</v>
          </cell>
          <cell r="N2068">
            <v>605.87</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2499.9999999999995</v>
          </cell>
          <cell r="D2072">
            <v>2499.9999999999995</v>
          </cell>
          <cell r="E2072">
            <v>2499.9999999999995</v>
          </cell>
          <cell r="F2072">
            <v>2499.9999999999995</v>
          </cell>
          <cell r="G2072">
            <v>2499.9999999999995</v>
          </cell>
          <cell r="H2072">
            <v>2499.9999999999995</v>
          </cell>
          <cell r="I2072">
            <v>2499.9999999999995</v>
          </cell>
          <cell r="J2072">
            <v>2499.9999999999995</v>
          </cell>
          <cell r="K2072">
            <v>2499.9999999999995</v>
          </cell>
          <cell r="L2072">
            <v>2499.9999999999995</v>
          </cell>
          <cell r="M2072">
            <v>2499.9999999999995</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0</v>
          </cell>
          <cell r="S2284">
            <v>0</v>
          </cell>
        </row>
        <row r="2285">
          <cell r="Q2285">
            <v>49468.68</v>
          </cell>
          <cell r="R2285">
            <v>49468.68</v>
          </cell>
          <cell r="S2285">
            <v>49468.68</v>
          </cell>
        </row>
        <row r="2286">
          <cell r="P2286">
            <v>0</v>
          </cell>
          <cell r="Q2286">
            <v>0</v>
          </cell>
          <cell r="R2286">
            <v>0</v>
          </cell>
          <cell r="S2286">
            <v>0</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0</v>
          </cell>
          <cell r="M2290">
            <v>0</v>
          </cell>
          <cell r="N2290">
            <v>0</v>
          </cell>
          <cell r="O2290">
            <v>0</v>
          </cell>
          <cell r="P2290">
            <v>0</v>
          </cell>
          <cell r="Q2290">
            <v>0</v>
          </cell>
          <cell r="R2290">
            <v>0</v>
          </cell>
          <cell r="S2290">
            <v>0</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29506.94</v>
          </cell>
          <cell r="H2295">
            <v>29506.94</v>
          </cell>
          <cell r="I2295">
            <v>29506.94</v>
          </cell>
          <cell r="J2295">
            <v>29506.94</v>
          </cell>
          <cell r="K2295">
            <v>29506.94</v>
          </cell>
          <cell r="L2295">
            <v>29506.94</v>
          </cell>
          <cell r="M2295">
            <v>29506.94</v>
          </cell>
          <cell r="N2295">
            <v>29506.94</v>
          </cell>
          <cell r="O2295">
            <v>29506.94</v>
          </cell>
          <cell r="P2295">
            <v>29506.94</v>
          </cell>
          <cell r="Q2295">
            <v>29506.94</v>
          </cell>
          <cell r="R2295">
            <v>29506.94</v>
          </cell>
          <cell r="S2295">
            <v>29506.94</v>
          </cell>
        </row>
        <row r="2296">
          <cell r="F2296">
            <v>53334.2</v>
          </cell>
          <cell r="G2296">
            <v>53334.2</v>
          </cell>
          <cell r="H2296">
            <v>53334.2</v>
          </cell>
          <cell r="I2296">
            <v>53334.2</v>
          </cell>
          <cell r="J2296">
            <v>53334.2</v>
          </cell>
          <cell r="K2296">
            <v>53334.2</v>
          </cell>
          <cell r="L2296">
            <v>53334.2</v>
          </cell>
          <cell r="M2296">
            <v>53334.2</v>
          </cell>
          <cell r="N2296">
            <v>53334.2</v>
          </cell>
          <cell r="O2296">
            <v>53334.2</v>
          </cell>
          <cell r="P2296">
            <v>53334.2</v>
          </cell>
          <cell r="Q2296">
            <v>53334.2</v>
          </cell>
          <cell r="R2296">
            <v>53334.2</v>
          </cell>
          <cell r="S2296">
            <v>53334.2</v>
          </cell>
        </row>
        <row r="2297">
          <cell r="E2297">
            <v>61995.380000000005</v>
          </cell>
          <cell r="F2297">
            <v>61995.380000000005</v>
          </cell>
          <cell r="G2297">
            <v>61995.380000000005</v>
          </cell>
          <cell r="H2297">
            <v>61995.380000000005</v>
          </cell>
          <cell r="I2297">
            <v>61995.380000000005</v>
          </cell>
          <cell r="J2297">
            <v>61995.380000000005</v>
          </cell>
          <cell r="K2297">
            <v>61995.380000000005</v>
          </cell>
          <cell r="L2297">
            <v>61995.380000000005</v>
          </cell>
          <cell r="M2297">
            <v>61995.380000000005</v>
          </cell>
          <cell r="N2297">
            <v>61995.380000000005</v>
          </cell>
          <cell r="O2297">
            <v>61995.380000000005</v>
          </cell>
          <cell r="P2297">
            <v>61995.380000000005</v>
          </cell>
          <cell r="Q2297">
            <v>61995.380000000005</v>
          </cell>
          <cell r="R2297">
            <v>61995.380000000005</v>
          </cell>
          <cell r="S2297">
            <v>61995.380000000005</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0</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row>
        <row r="2302">
          <cell r="C2302">
            <v>26208.84</v>
          </cell>
          <cell r="D2302">
            <v>26208.84</v>
          </cell>
          <cell r="E2302">
            <v>26208.84</v>
          </cell>
          <cell r="F2302">
            <v>26208.84</v>
          </cell>
          <cell r="G2302">
            <v>26208.84</v>
          </cell>
          <cell r="H2302">
            <v>26208.84</v>
          </cell>
          <cell r="I2302">
            <v>26208.84</v>
          </cell>
          <cell r="J2302">
            <v>26208.84</v>
          </cell>
          <cell r="K2302">
            <v>26208.84</v>
          </cell>
          <cell r="L2302">
            <v>26208.84</v>
          </cell>
          <cell r="M2302">
            <v>26208.84</v>
          </cell>
          <cell r="N2302">
            <v>26208.84</v>
          </cell>
          <cell r="O2302">
            <v>26208.84</v>
          </cell>
          <cell r="P2302">
            <v>26208.84</v>
          </cell>
          <cell r="Q2302">
            <v>26208.84</v>
          </cell>
          <cell r="R2302">
            <v>26208.84</v>
          </cell>
          <cell r="S2302">
            <v>26208.84</v>
          </cell>
        </row>
        <row r="2303">
          <cell r="C2303">
            <v>69701.760000000009</v>
          </cell>
          <cell r="D2303">
            <v>69701.760000000009</v>
          </cell>
          <cell r="E2303">
            <v>69701.760000000009</v>
          </cell>
          <cell r="F2303">
            <v>69701.760000000009</v>
          </cell>
          <cell r="G2303">
            <v>69701.760000000009</v>
          </cell>
          <cell r="H2303">
            <v>69701.760000000009</v>
          </cell>
          <cell r="I2303">
            <v>69701.760000000009</v>
          </cell>
          <cell r="J2303">
            <v>69701.760000000009</v>
          </cell>
          <cell r="K2303">
            <v>69701.760000000009</v>
          </cell>
          <cell r="L2303">
            <v>69701.760000000009</v>
          </cell>
          <cell r="M2303">
            <v>69701.760000000009</v>
          </cell>
          <cell r="N2303">
            <v>69701.760000000009</v>
          </cell>
          <cell r="O2303">
            <v>69701.760000000009</v>
          </cell>
          <cell r="P2303">
            <v>69701.760000000009</v>
          </cell>
          <cell r="Q2303">
            <v>69701.760000000009</v>
          </cell>
          <cell r="R2303">
            <v>69701.760000000009</v>
          </cell>
          <cell r="S2303">
            <v>69701.760000000009</v>
          </cell>
        </row>
        <row r="2304">
          <cell r="C2304">
            <v>42260.35</v>
          </cell>
          <cell r="D2304">
            <v>42260.35</v>
          </cell>
          <cell r="E2304">
            <v>42260.35</v>
          </cell>
          <cell r="F2304">
            <v>42260.35</v>
          </cell>
          <cell r="G2304">
            <v>42260.35</v>
          </cell>
          <cell r="H2304">
            <v>42260.35</v>
          </cell>
          <cell r="I2304">
            <v>42260.35</v>
          </cell>
          <cell r="J2304">
            <v>42260.35</v>
          </cell>
          <cell r="K2304">
            <v>42260.35</v>
          </cell>
          <cell r="L2304">
            <v>42260.35</v>
          </cell>
          <cell r="M2304">
            <v>42260.35</v>
          </cell>
          <cell r="N2304">
            <v>42260.35</v>
          </cell>
          <cell r="O2304">
            <v>42260.35</v>
          </cell>
          <cell r="P2304">
            <v>42260.35</v>
          </cell>
          <cell r="Q2304">
            <v>42260.35</v>
          </cell>
          <cell r="R2304">
            <v>42260.35</v>
          </cell>
          <cell r="S2304">
            <v>42260.35</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row>
        <row r="2306">
          <cell r="C2306">
            <v>100643.47</v>
          </cell>
          <cell r="D2306">
            <v>100643.47</v>
          </cell>
          <cell r="E2306">
            <v>100643.47</v>
          </cell>
          <cell r="F2306">
            <v>100643.47</v>
          </cell>
          <cell r="G2306">
            <v>100643.47</v>
          </cell>
          <cell r="H2306">
            <v>100643.47</v>
          </cell>
          <cell r="I2306">
            <v>100643.47</v>
          </cell>
          <cell r="J2306">
            <v>100643.47</v>
          </cell>
          <cell r="K2306">
            <v>100643.47</v>
          </cell>
          <cell r="L2306">
            <v>100643.47</v>
          </cell>
          <cell r="M2306">
            <v>100643.47</v>
          </cell>
          <cell r="N2306">
            <v>100643.47</v>
          </cell>
          <cell r="O2306">
            <v>100643.47</v>
          </cell>
          <cell r="P2306">
            <v>100643.47</v>
          </cell>
          <cell r="Q2306">
            <v>100643.47</v>
          </cell>
          <cell r="R2306">
            <v>100643.47</v>
          </cell>
          <cell r="S2306">
            <v>100643.47</v>
          </cell>
        </row>
        <row r="2307">
          <cell r="C2307">
            <v>31620.74</v>
          </cell>
          <cell r="D2307">
            <v>31620.74</v>
          </cell>
          <cell r="E2307">
            <v>31620.74</v>
          </cell>
          <cell r="F2307">
            <v>31620.74</v>
          </cell>
          <cell r="G2307">
            <v>31620.74</v>
          </cell>
          <cell r="H2307">
            <v>31620.74</v>
          </cell>
          <cell r="I2307">
            <v>31620.74</v>
          </cell>
          <cell r="J2307">
            <v>31620.74</v>
          </cell>
          <cell r="K2307">
            <v>31620.74</v>
          </cell>
          <cell r="L2307">
            <v>31620.74</v>
          </cell>
          <cell r="M2307">
            <v>31620.74</v>
          </cell>
          <cell r="N2307">
            <v>31620.74</v>
          </cell>
          <cell r="O2307">
            <v>31620.74</v>
          </cell>
          <cell r="P2307">
            <v>31620.74</v>
          </cell>
          <cell r="Q2307">
            <v>31620.74</v>
          </cell>
          <cell r="R2307">
            <v>31620.74</v>
          </cell>
          <cell r="S2307">
            <v>31620.74</v>
          </cell>
        </row>
        <row r="2308">
          <cell r="C2308">
            <v>33147.56</v>
          </cell>
          <cell r="D2308">
            <v>33147.56</v>
          </cell>
          <cell r="E2308">
            <v>33147.56</v>
          </cell>
          <cell r="F2308">
            <v>33147.56</v>
          </cell>
          <cell r="G2308">
            <v>33147.56</v>
          </cell>
          <cell r="H2308">
            <v>33147.56</v>
          </cell>
          <cell r="I2308">
            <v>33147.56</v>
          </cell>
          <cell r="J2308">
            <v>33147.56</v>
          </cell>
          <cell r="K2308">
            <v>33147.56</v>
          </cell>
          <cell r="L2308">
            <v>33147.56</v>
          </cell>
          <cell r="M2308">
            <v>33147.56</v>
          </cell>
          <cell r="N2308">
            <v>33147.56</v>
          </cell>
          <cell r="O2308">
            <v>33147.56</v>
          </cell>
          <cell r="P2308">
            <v>33147.56</v>
          </cell>
          <cell r="Q2308">
            <v>33147.56</v>
          </cell>
          <cell r="R2308">
            <v>33147.56</v>
          </cell>
          <cell r="S2308">
            <v>33147.56</v>
          </cell>
        </row>
        <row r="2309">
          <cell r="C2309">
            <v>63584.229999999996</v>
          </cell>
          <cell r="D2309">
            <v>63584.229999999996</v>
          </cell>
          <cell r="E2309">
            <v>63584.229999999996</v>
          </cell>
          <cell r="F2309">
            <v>63584.229999999996</v>
          </cell>
          <cell r="G2309">
            <v>63584.229999999996</v>
          </cell>
          <cell r="H2309">
            <v>63584.229999999996</v>
          </cell>
          <cell r="I2309">
            <v>63584.229999999996</v>
          </cell>
          <cell r="J2309">
            <v>63584.229999999996</v>
          </cell>
          <cell r="K2309">
            <v>63584.229999999996</v>
          </cell>
          <cell r="L2309">
            <v>63584.229999999996</v>
          </cell>
          <cell r="M2309">
            <v>63584.229999999996</v>
          </cell>
          <cell r="N2309">
            <v>63584.229999999996</v>
          </cell>
          <cell r="O2309">
            <v>63584.229999999996</v>
          </cell>
          <cell r="P2309">
            <v>63584.229999999996</v>
          </cell>
          <cell r="Q2309">
            <v>63584.229999999996</v>
          </cell>
          <cell r="R2309">
            <v>63584.229999999996</v>
          </cell>
          <cell r="S2309">
            <v>63584.229999999996</v>
          </cell>
        </row>
        <row r="2310">
          <cell r="C2310">
            <v>29439.47</v>
          </cell>
          <cell r="D2310">
            <v>29439.47</v>
          </cell>
          <cell r="E2310">
            <v>29439.47</v>
          </cell>
          <cell r="F2310">
            <v>29439.47</v>
          </cell>
          <cell r="G2310">
            <v>29439.47</v>
          </cell>
          <cell r="H2310">
            <v>29439.47</v>
          </cell>
          <cell r="I2310">
            <v>29439.47</v>
          </cell>
          <cell r="J2310">
            <v>29439.47</v>
          </cell>
          <cell r="K2310">
            <v>29439.47</v>
          </cell>
          <cell r="L2310">
            <v>29439.47</v>
          </cell>
          <cell r="M2310">
            <v>29439.47</v>
          </cell>
          <cell r="N2310">
            <v>29439.47</v>
          </cell>
          <cell r="O2310">
            <v>29439.47</v>
          </cell>
          <cell r="P2310">
            <v>29439.47</v>
          </cell>
          <cell r="Q2310">
            <v>29439.47</v>
          </cell>
          <cell r="R2310">
            <v>29439.47</v>
          </cell>
          <cell r="S2310">
            <v>29439.47</v>
          </cell>
        </row>
        <row r="2311">
          <cell r="C2311">
            <v>0</v>
          </cell>
          <cell r="D2311">
            <v>0</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cell r="S2311">
            <v>0</v>
          </cell>
        </row>
        <row r="2312">
          <cell r="C2312">
            <v>0</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row>
        <row r="2313">
          <cell r="C2313">
            <v>85228.63</v>
          </cell>
          <cell r="D2313">
            <v>85228.63</v>
          </cell>
          <cell r="E2313">
            <v>85228.63</v>
          </cell>
          <cell r="F2313">
            <v>85228.63</v>
          </cell>
          <cell r="G2313">
            <v>85228.63</v>
          </cell>
          <cell r="H2313">
            <v>85228.63</v>
          </cell>
          <cell r="I2313">
            <v>85228.63</v>
          </cell>
          <cell r="J2313">
            <v>85228.63</v>
          </cell>
          <cell r="K2313">
            <v>85228.63</v>
          </cell>
          <cell r="L2313">
            <v>85228.63</v>
          </cell>
          <cell r="M2313">
            <v>85228.63</v>
          </cell>
          <cell r="N2313">
            <v>85228.63</v>
          </cell>
          <cell r="O2313">
            <v>85228.63</v>
          </cell>
          <cell r="P2313">
            <v>85228.63</v>
          </cell>
          <cell r="Q2313">
            <v>85228.63</v>
          </cell>
          <cell r="R2313">
            <v>85228.63</v>
          </cell>
          <cell r="S2313">
            <v>85228.63</v>
          </cell>
        </row>
        <row r="2314">
          <cell r="C2314">
            <v>72551.850000000006</v>
          </cell>
          <cell r="D2314">
            <v>72551.850000000006</v>
          </cell>
          <cell r="E2314">
            <v>72551.850000000006</v>
          </cell>
          <cell r="F2314">
            <v>72551.850000000006</v>
          </cell>
          <cell r="G2314">
            <v>72551.850000000006</v>
          </cell>
          <cell r="H2314">
            <v>72551.850000000006</v>
          </cell>
          <cell r="I2314">
            <v>72551.850000000006</v>
          </cell>
          <cell r="J2314">
            <v>72551.850000000006</v>
          </cell>
          <cell r="K2314">
            <v>72551.850000000006</v>
          </cell>
          <cell r="L2314">
            <v>72551.850000000006</v>
          </cell>
          <cell r="M2314">
            <v>72551.850000000006</v>
          </cell>
          <cell r="N2314">
            <v>72551.850000000006</v>
          </cell>
          <cell r="O2314">
            <v>72551.850000000006</v>
          </cell>
          <cell r="P2314">
            <v>72551.850000000006</v>
          </cell>
          <cell r="Q2314">
            <v>72551.850000000006</v>
          </cell>
          <cell r="R2314">
            <v>72551.850000000006</v>
          </cell>
          <cell r="S2314">
            <v>72551.850000000006</v>
          </cell>
        </row>
        <row r="2315">
          <cell r="C2315">
            <v>117915.34999999999</v>
          </cell>
          <cell r="D2315">
            <v>117915.34999999999</v>
          </cell>
          <cell r="E2315">
            <v>117915.34999999999</v>
          </cell>
          <cell r="F2315">
            <v>117915.34999999999</v>
          </cell>
          <cell r="G2315">
            <v>117915.34999999999</v>
          </cell>
          <cell r="H2315">
            <v>117915.34999999999</v>
          </cell>
          <cell r="I2315">
            <v>117915.34999999999</v>
          </cell>
          <cell r="J2315">
            <v>117915.34999999999</v>
          </cell>
          <cell r="K2315">
            <v>117915.34999999999</v>
          </cell>
          <cell r="L2315">
            <v>117915.34999999999</v>
          </cell>
          <cell r="M2315">
            <v>117915.34999999999</v>
          </cell>
          <cell r="N2315">
            <v>117915.34999999999</v>
          </cell>
          <cell r="O2315">
            <v>117915.34999999999</v>
          </cell>
          <cell r="P2315">
            <v>117915.34999999999</v>
          </cell>
          <cell r="Q2315">
            <v>117915.34999999999</v>
          </cell>
          <cell r="R2315">
            <v>117915.34999999999</v>
          </cell>
          <cell r="S2315">
            <v>117915.34999999999</v>
          </cell>
        </row>
        <row r="2316">
          <cell r="C2316">
            <v>19270.22</v>
          </cell>
          <cell r="D2316">
            <v>19270.22</v>
          </cell>
          <cell r="E2316">
            <v>19270.22</v>
          </cell>
          <cell r="F2316">
            <v>19270.22</v>
          </cell>
          <cell r="G2316">
            <v>19270.22</v>
          </cell>
          <cell r="H2316">
            <v>19270.22</v>
          </cell>
          <cell r="I2316">
            <v>19270.22</v>
          </cell>
          <cell r="J2316">
            <v>19270.22</v>
          </cell>
          <cell r="K2316">
            <v>19270.22</v>
          </cell>
          <cell r="L2316">
            <v>19270.22</v>
          </cell>
          <cell r="M2316">
            <v>19270.22</v>
          </cell>
          <cell r="N2316">
            <v>19270.22</v>
          </cell>
          <cell r="O2316">
            <v>19270.22</v>
          </cell>
          <cell r="P2316">
            <v>19270.22</v>
          </cell>
          <cell r="Q2316">
            <v>19270.22</v>
          </cell>
          <cell r="R2316">
            <v>19270.22</v>
          </cell>
          <cell r="S2316">
            <v>19270.22</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row>
        <row r="2318">
          <cell r="C2318">
            <v>26319.51</v>
          </cell>
          <cell r="D2318">
            <v>26319.51</v>
          </cell>
          <cell r="E2318">
            <v>26319.51</v>
          </cell>
          <cell r="F2318">
            <v>26319.51</v>
          </cell>
          <cell r="G2318">
            <v>26319.51</v>
          </cell>
          <cell r="H2318">
            <v>26319.51</v>
          </cell>
          <cell r="I2318">
            <v>26319.51</v>
          </cell>
          <cell r="J2318">
            <v>26319.51</v>
          </cell>
          <cell r="K2318">
            <v>26319.51</v>
          </cell>
          <cell r="L2318">
            <v>26319.51</v>
          </cell>
          <cell r="M2318">
            <v>26319.51</v>
          </cell>
          <cell r="N2318">
            <v>26319.51</v>
          </cell>
          <cell r="O2318">
            <v>26319.51</v>
          </cell>
          <cell r="P2318">
            <v>26319.51</v>
          </cell>
          <cell r="Q2318">
            <v>26319.51</v>
          </cell>
          <cell r="R2318">
            <v>26319.51</v>
          </cell>
          <cell r="S2318">
            <v>26319.51</v>
          </cell>
        </row>
        <row r="2319">
          <cell r="C2319">
            <v>51226.080000000002</v>
          </cell>
          <cell r="D2319">
            <v>51226.080000000002</v>
          </cell>
          <cell r="E2319">
            <v>51226.080000000002</v>
          </cell>
          <cell r="F2319">
            <v>51226.080000000002</v>
          </cell>
          <cell r="G2319">
            <v>51226.080000000002</v>
          </cell>
          <cell r="H2319">
            <v>51226.080000000002</v>
          </cell>
          <cell r="I2319">
            <v>51226.080000000002</v>
          </cell>
          <cell r="J2319">
            <v>51226.080000000002</v>
          </cell>
          <cell r="K2319">
            <v>51226.080000000002</v>
          </cell>
          <cell r="L2319">
            <v>51226.080000000002</v>
          </cell>
          <cell r="M2319">
            <v>51226.080000000002</v>
          </cell>
          <cell r="N2319">
            <v>51226.080000000002</v>
          </cell>
          <cell r="O2319">
            <v>51226.080000000002</v>
          </cell>
          <cell r="P2319">
            <v>51226.080000000002</v>
          </cell>
          <cell r="Q2319">
            <v>51226.080000000002</v>
          </cell>
          <cell r="R2319">
            <v>51226.080000000002</v>
          </cell>
          <cell r="S2319">
            <v>51226.080000000002</v>
          </cell>
        </row>
        <row r="2320">
          <cell r="C2320">
            <v>61491.81</v>
          </cell>
          <cell r="D2320">
            <v>61491.81</v>
          </cell>
          <cell r="E2320">
            <v>61491.81</v>
          </cell>
          <cell r="F2320">
            <v>61491.81</v>
          </cell>
          <cell r="G2320">
            <v>61491.81</v>
          </cell>
          <cell r="H2320">
            <v>61491.81</v>
          </cell>
          <cell r="I2320">
            <v>61491.81</v>
          </cell>
          <cell r="J2320">
            <v>61491.81</v>
          </cell>
          <cell r="K2320">
            <v>61491.81</v>
          </cell>
          <cell r="L2320">
            <v>61491.81</v>
          </cell>
          <cell r="M2320">
            <v>61491.81</v>
          </cell>
          <cell r="N2320">
            <v>61491.81</v>
          </cell>
          <cell r="O2320">
            <v>61491.81</v>
          </cell>
          <cell r="P2320">
            <v>61491.81</v>
          </cell>
          <cell r="Q2320">
            <v>61491.81</v>
          </cell>
          <cell r="R2320">
            <v>61491.81</v>
          </cell>
          <cell r="S2320">
            <v>61491.81</v>
          </cell>
        </row>
        <row r="2321">
          <cell r="C2321">
            <v>92589.39</v>
          </cell>
          <cell r="D2321">
            <v>92589.39</v>
          </cell>
          <cell r="E2321">
            <v>92589.39</v>
          </cell>
          <cell r="F2321">
            <v>92589.39</v>
          </cell>
          <cell r="G2321">
            <v>92589.39</v>
          </cell>
          <cell r="H2321">
            <v>92589.39</v>
          </cell>
          <cell r="I2321">
            <v>92589.39</v>
          </cell>
          <cell r="J2321">
            <v>92589.39</v>
          </cell>
          <cell r="K2321">
            <v>92589.39</v>
          </cell>
          <cell r="L2321">
            <v>92589.39</v>
          </cell>
          <cell r="M2321">
            <v>92589.39</v>
          </cell>
          <cell r="N2321">
            <v>92589.39</v>
          </cell>
          <cell r="O2321">
            <v>92589.39</v>
          </cell>
          <cell r="P2321">
            <v>68383.959999999992</v>
          </cell>
          <cell r="Q2321">
            <v>68383.959999999992</v>
          </cell>
          <cell r="R2321">
            <v>68383.959999999992</v>
          </cell>
          <cell r="S2321">
            <v>68383.959999999992</v>
          </cell>
        </row>
        <row r="2322">
          <cell r="C2322">
            <v>43797.42</v>
          </cell>
          <cell r="D2322">
            <v>43797.42</v>
          </cell>
          <cell r="E2322">
            <v>43797.42</v>
          </cell>
          <cell r="F2322">
            <v>43797.42</v>
          </cell>
          <cell r="G2322">
            <v>43797.42</v>
          </cell>
          <cell r="H2322">
            <v>43797.42</v>
          </cell>
          <cell r="I2322">
            <v>43797.42</v>
          </cell>
          <cell r="J2322">
            <v>43797.42</v>
          </cell>
          <cell r="K2322">
            <v>43797.42</v>
          </cell>
          <cell r="L2322">
            <v>43797.42</v>
          </cell>
          <cell r="M2322">
            <v>43797.42</v>
          </cell>
          <cell r="N2322">
            <v>43797.42</v>
          </cell>
          <cell r="O2322">
            <v>43797.42</v>
          </cell>
          <cell r="P2322">
            <v>43797.42</v>
          </cell>
          <cell r="Q2322">
            <v>43797.42</v>
          </cell>
          <cell r="R2322">
            <v>43797.42</v>
          </cell>
          <cell r="S2322">
            <v>43797.42</v>
          </cell>
        </row>
        <row r="2323">
          <cell r="C2323">
            <v>0</v>
          </cell>
          <cell r="D2323">
            <v>0</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cell r="S2323">
            <v>0</v>
          </cell>
        </row>
        <row r="2324">
          <cell r="C2324">
            <v>0</v>
          </cell>
          <cell r="D2324">
            <v>0</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cell r="S2324">
            <v>0</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row>
        <row r="2326">
          <cell r="C2326">
            <v>16858.86</v>
          </cell>
          <cell r="D2326">
            <v>16858.86</v>
          </cell>
          <cell r="E2326">
            <v>16858.86</v>
          </cell>
          <cell r="F2326">
            <v>16858.86</v>
          </cell>
          <cell r="G2326">
            <v>16858.86</v>
          </cell>
          <cell r="H2326">
            <v>16858.86</v>
          </cell>
          <cell r="I2326">
            <v>16858.86</v>
          </cell>
          <cell r="J2326">
            <v>16858.86</v>
          </cell>
          <cell r="K2326">
            <v>16858.86</v>
          </cell>
          <cell r="L2326">
            <v>16858.86</v>
          </cell>
          <cell r="M2326">
            <v>16858.86</v>
          </cell>
          <cell r="N2326">
            <v>16858.86</v>
          </cell>
          <cell r="O2326">
            <v>16858.86</v>
          </cell>
          <cell r="P2326">
            <v>16858.86</v>
          </cell>
          <cell r="Q2326">
            <v>16858.86</v>
          </cell>
          <cell r="R2326">
            <v>16858.86</v>
          </cell>
          <cell r="S2326">
            <v>16858.86</v>
          </cell>
        </row>
        <row r="2327">
          <cell r="C2327">
            <v>0</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0</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15000</v>
          </cell>
          <cell r="P2477">
            <v>15000</v>
          </cell>
          <cell r="Q2477">
            <v>15000</v>
          </cell>
          <cell r="R2477">
            <v>15000</v>
          </cell>
          <cell r="S2477">
            <v>15000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2171.25</v>
          </cell>
          <cell r="D2496">
            <v>2171.25</v>
          </cell>
          <cell r="E2496">
            <v>2171.25</v>
          </cell>
          <cell r="F2496">
            <v>2171.25</v>
          </cell>
          <cell r="G2496">
            <v>2171.25</v>
          </cell>
          <cell r="H2496">
            <v>2171.25</v>
          </cell>
          <cell r="I2496">
            <v>2171.25</v>
          </cell>
          <cell r="J2496">
            <v>2171.25</v>
          </cell>
          <cell r="K2496">
            <v>2171.25</v>
          </cell>
          <cell r="L2496">
            <v>2171.25</v>
          </cell>
          <cell r="M2496">
            <v>2171.25</v>
          </cell>
          <cell r="N2496">
            <v>2171.25</v>
          </cell>
          <cell r="O2496">
            <v>2171.25</v>
          </cell>
          <cell r="P2496">
            <v>2171.25</v>
          </cell>
          <cell r="Q2496">
            <v>2171.25</v>
          </cell>
          <cell r="R2496">
            <v>2171.25</v>
          </cell>
          <cell r="S2496">
            <v>2171.25</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2168.4299999999998</v>
          </cell>
          <cell r="D2498">
            <v>2168.4299999999998</v>
          </cell>
          <cell r="E2498">
            <v>2168.4299999999998</v>
          </cell>
          <cell r="F2498">
            <v>2168.4299999999998</v>
          </cell>
          <cell r="G2498">
            <v>2168.4299999999998</v>
          </cell>
          <cell r="H2498">
            <v>2168.4299999999998</v>
          </cell>
          <cell r="I2498">
            <v>2168.4299999999998</v>
          </cell>
          <cell r="J2498">
            <v>2168.4299999999998</v>
          </cell>
          <cell r="K2498">
            <v>2168.4299999999998</v>
          </cell>
          <cell r="L2498">
            <v>2168.4299999999998</v>
          </cell>
          <cell r="M2498">
            <v>2168.4299999999998</v>
          </cell>
          <cell r="N2498">
            <v>2168.4299999999998</v>
          </cell>
          <cell r="O2498">
            <v>2168.4299999999998</v>
          </cell>
          <cell r="P2498">
            <v>2168.4299999999998</v>
          </cell>
          <cell r="Q2498">
            <v>2168.4299999999998</v>
          </cell>
          <cell r="R2498">
            <v>2168.4299999999998</v>
          </cell>
          <cell r="S2498">
            <v>2168.4299999999998</v>
          </cell>
        </row>
        <row r="2499">
          <cell r="C2499">
            <v>9654.56</v>
          </cell>
          <cell r="D2499">
            <v>9654.56</v>
          </cell>
          <cell r="E2499">
            <v>9654.56</v>
          </cell>
          <cell r="F2499">
            <v>9654.56</v>
          </cell>
          <cell r="G2499">
            <v>9654.56</v>
          </cell>
          <cell r="H2499">
            <v>9654.56</v>
          </cell>
          <cell r="I2499">
            <v>9654.56</v>
          </cell>
          <cell r="J2499">
            <v>9654.56</v>
          </cell>
          <cell r="K2499">
            <v>9654.56</v>
          </cell>
          <cell r="L2499">
            <v>9654.56</v>
          </cell>
          <cell r="M2499">
            <v>9654.56</v>
          </cell>
          <cell r="N2499">
            <v>9654.56</v>
          </cell>
          <cell r="O2499">
            <v>9654.56</v>
          </cell>
          <cell r="P2499">
            <v>9654.56</v>
          </cell>
          <cell r="Q2499">
            <v>9654.56</v>
          </cell>
          <cell r="R2499">
            <v>9654.56</v>
          </cell>
          <cell r="S2499">
            <v>9654.56</v>
          </cell>
        </row>
        <row r="2500">
          <cell r="C2500">
            <v>7777.32</v>
          </cell>
          <cell r="D2500">
            <v>7777.32</v>
          </cell>
          <cell r="E2500">
            <v>7777.32</v>
          </cell>
          <cell r="F2500">
            <v>7777.32</v>
          </cell>
          <cell r="G2500">
            <v>7777.32</v>
          </cell>
          <cell r="H2500">
            <v>7777.32</v>
          </cell>
          <cell r="I2500">
            <v>7777.32</v>
          </cell>
          <cell r="J2500">
            <v>7777.32</v>
          </cell>
          <cell r="K2500">
            <v>7777.32</v>
          </cell>
          <cell r="L2500">
            <v>7777.32</v>
          </cell>
          <cell r="M2500">
            <v>7777.32</v>
          </cell>
          <cell r="N2500">
            <v>7777.32</v>
          </cell>
          <cell r="O2500">
            <v>7777.32</v>
          </cell>
          <cell r="P2500">
            <v>7777.32</v>
          </cell>
          <cell r="Q2500">
            <v>7777.32</v>
          </cell>
          <cell r="R2500">
            <v>7777.32</v>
          </cell>
          <cell r="S2500">
            <v>7777.32</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3295.24</v>
          </cell>
          <cell r="D2502">
            <v>3295.24</v>
          </cell>
          <cell r="E2502">
            <v>3295.24</v>
          </cell>
          <cell r="F2502">
            <v>3295.24</v>
          </cell>
          <cell r="G2502">
            <v>3295.24</v>
          </cell>
          <cell r="H2502">
            <v>3295.24</v>
          </cell>
          <cell r="I2502">
            <v>3295.24</v>
          </cell>
          <cell r="J2502">
            <v>3295.24</v>
          </cell>
          <cell r="K2502">
            <v>3295.24</v>
          </cell>
          <cell r="L2502">
            <v>3295.24</v>
          </cell>
          <cell r="M2502">
            <v>3295.24</v>
          </cell>
          <cell r="N2502">
            <v>3295.24</v>
          </cell>
          <cell r="O2502">
            <v>3295.24</v>
          </cell>
          <cell r="P2502">
            <v>3295.24</v>
          </cell>
          <cell r="Q2502">
            <v>3295.24</v>
          </cell>
          <cell r="R2502">
            <v>3295.24</v>
          </cell>
          <cell r="S2502">
            <v>3295.24</v>
          </cell>
        </row>
        <row r="2503">
          <cell r="C2503">
            <v>21961.95</v>
          </cell>
          <cell r="D2503">
            <v>21961.95</v>
          </cell>
          <cell r="E2503">
            <v>21961.95</v>
          </cell>
          <cell r="F2503">
            <v>21961.95</v>
          </cell>
          <cell r="G2503">
            <v>21961.95</v>
          </cell>
          <cell r="H2503">
            <v>21961.95</v>
          </cell>
          <cell r="I2503">
            <v>21961.95</v>
          </cell>
          <cell r="J2503">
            <v>21961.95</v>
          </cell>
          <cell r="K2503">
            <v>21961.95</v>
          </cell>
          <cell r="L2503">
            <v>21961.95</v>
          </cell>
          <cell r="M2503">
            <v>21961.95</v>
          </cell>
          <cell r="N2503">
            <v>21961.95</v>
          </cell>
          <cell r="O2503">
            <v>21961.95</v>
          </cell>
          <cell r="P2503">
            <v>21961.95</v>
          </cell>
          <cell r="Q2503">
            <v>21961.95</v>
          </cell>
          <cell r="R2503">
            <v>21961.95</v>
          </cell>
          <cell r="S2503">
            <v>21961.95</v>
          </cell>
        </row>
        <row r="2504">
          <cell r="C2504">
            <v>57542.590000000004</v>
          </cell>
          <cell r="D2504">
            <v>57542.590000000004</v>
          </cell>
          <cell r="E2504">
            <v>57542.590000000004</v>
          </cell>
          <cell r="F2504">
            <v>57542.590000000004</v>
          </cell>
          <cell r="G2504">
            <v>57542.590000000004</v>
          </cell>
          <cell r="H2504">
            <v>57542.590000000004</v>
          </cell>
          <cell r="I2504">
            <v>57542.590000000004</v>
          </cell>
          <cell r="J2504">
            <v>57542.590000000004</v>
          </cell>
          <cell r="K2504">
            <v>57542.590000000004</v>
          </cell>
          <cell r="L2504">
            <v>57542.590000000004</v>
          </cell>
          <cell r="M2504">
            <v>57542.590000000004</v>
          </cell>
          <cell r="N2504">
            <v>57542.590000000004</v>
          </cell>
          <cell r="O2504">
            <v>57542.590000000004</v>
          </cell>
          <cell r="P2504">
            <v>57542.590000000004</v>
          </cell>
          <cell r="Q2504">
            <v>57542.590000000004</v>
          </cell>
          <cell r="R2504">
            <v>57542.590000000004</v>
          </cell>
          <cell r="S2504">
            <v>57542.590000000004</v>
          </cell>
        </row>
        <row r="2505">
          <cell r="C2505">
            <v>3303</v>
          </cell>
          <cell r="D2505">
            <v>3303</v>
          </cell>
          <cell r="E2505">
            <v>3303</v>
          </cell>
          <cell r="F2505">
            <v>3303</v>
          </cell>
          <cell r="G2505">
            <v>3303</v>
          </cell>
          <cell r="H2505">
            <v>3303</v>
          </cell>
          <cell r="I2505">
            <v>3303</v>
          </cell>
          <cell r="J2505">
            <v>3303</v>
          </cell>
          <cell r="K2505">
            <v>3303</v>
          </cell>
          <cell r="L2505">
            <v>3303</v>
          </cell>
          <cell r="M2505">
            <v>3303</v>
          </cell>
          <cell r="N2505">
            <v>3303</v>
          </cell>
          <cell r="O2505">
            <v>3303</v>
          </cell>
          <cell r="P2505">
            <v>3303</v>
          </cell>
          <cell r="Q2505">
            <v>3303</v>
          </cell>
          <cell r="R2505">
            <v>0</v>
          </cell>
          <cell r="S2505">
            <v>0</v>
          </cell>
        </row>
        <row r="2506">
          <cell r="C2506">
            <v>130635.08</v>
          </cell>
          <cell r="D2506">
            <v>130635.08</v>
          </cell>
          <cell r="E2506">
            <v>130635.08</v>
          </cell>
          <cell r="F2506">
            <v>130635.08</v>
          </cell>
          <cell r="G2506">
            <v>130635.08</v>
          </cell>
          <cell r="H2506">
            <v>130635.08</v>
          </cell>
          <cell r="I2506">
            <v>130635.08</v>
          </cell>
          <cell r="J2506">
            <v>130635.08</v>
          </cell>
          <cell r="K2506">
            <v>130635.08</v>
          </cell>
          <cell r="L2506">
            <v>130635.08</v>
          </cell>
          <cell r="M2506">
            <v>130635.08</v>
          </cell>
          <cell r="N2506">
            <v>130635.08</v>
          </cell>
          <cell r="O2506">
            <v>130635.08</v>
          </cell>
          <cell r="P2506">
            <v>130635.08</v>
          </cell>
          <cell r="Q2506">
            <v>130635.08</v>
          </cell>
          <cell r="R2506">
            <v>130635.08</v>
          </cell>
          <cell r="S2506">
            <v>130635.08</v>
          </cell>
        </row>
        <row r="2507">
          <cell r="C2507">
            <v>216.48</v>
          </cell>
          <cell r="D2507">
            <v>216.48</v>
          </cell>
          <cell r="E2507">
            <v>216.48</v>
          </cell>
          <cell r="F2507">
            <v>216.48</v>
          </cell>
          <cell r="G2507">
            <v>216.48</v>
          </cell>
          <cell r="H2507">
            <v>216.48</v>
          </cell>
          <cell r="I2507">
            <v>216.48</v>
          </cell>
          <cell r="J2507">
            <v>216.48</v>
          </cell>
          <cell r="K2507">
            <v>216.48</v>
          </cell>
          <cell r="L2507">
            <v>216.48</v>
          </cell>
          <cell r="M2507">
            <v>216.48</v>
          </cell>
          <cell r="N2507">
            <v>216.48</v>
          </cell>
          <cell r="O2507">
            <v>216.48</v>
          </cell>
          <cell r="P2507">
            <v>216.48</v>
          </cell>
          <cell r="Q2507">
            <v>216.48</v>
          </cell>
          <cell r="R2507">
            <v>216.48</v>
          </cell>
          <cell r="S2507">
            <v>216.48</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10060.24</v>
          </cell>
          <cell r="D2511">
            <v>10060.24</v>
          </cell>
          <cell r="E2511">
            <v>10060.24</v>
          </cell>
          <cell r="F2511">
            <v>10060.24</v>
          </cell>
          <cell r="G2511">
            <v>10060.24</v>
          </cell>
          <cell r="H2511">
            <v>10060.24</v>
          </cell>
          <cell r="I2511">
            <v>10060.24</v>
          </cell>
          <cell r="J2511">
            <v>10060.24</v>
          </cell>
          <cell r="K2511">
            <v>10060.24</v>
          </cell>
          <cell r="L2511">
            <v>10060.24</v>
          </cell>
          <cell r="M2511">
            <v>10060.24</v>
          </cell>
          <cell r="N2511">
            <v>10060.24</v>
          </cell>
          <cell r="O2511">
            <v>10060.24</v>
          </cell>
          <cell r="P2511">
            <v>10060.24</v>
          </cell>
          <cell r="Q2511">
            <v>10060.24</v>
          </cell>
          <cell r="R2511">
            <v>10060.24</v>
          </cell>
          <cell r="S2511">
            <v>10060.24</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3286.37</v>
          </cell>
          <cell r="D2513">
            <v>3286.37</v>
          </cell>
          <cell r="E2513">
            <v>3286.37</v>
          </cell>
          <cell r="F2513">
            <v>3286.37</v>
          </cell>
          <cell r="G2513">
            <v>3286.37</v>
          </cell>
          <cell r="H2513">
            <v>3286.37</v>
          </cell>
          <cell r="I2513">
            <v>3286.37</v>
          </cell>
          <cell r="J2513">
            <v>3286.37</v>
          </cell>
          <cell r="K2513">
            <v>3286.37</v>
          </cell>
          <cell r="L2513">
            <v>3286.37</v>
          </cell>
          <cell r="M2513">
            <v>3286.37</v>
          </cell>
          <cell r="N2513">
            <v>3286.37</v>
          </cell>
          <cell r="O2513">
            <v>3286.37</v>
          </cell>
          <cell r="P2513">
            <v>3286.37</v>
          </cell>
          <cell r="Q2513">
            <v>3286.37</v>
          </cell>
          <cell r="R2513">
            <v>3286.37</v>
          </cell>
          <cell r="S2513">
            <v>3286.37</v>
          </cell>
        </row>
        <row r="2514">
          <cell r="C2514">
            <v>3798.16</v>
          </cell>
          <cell r="D2514">
            <v>3798.16</v>
          </cell>
          <cell r="E2514">
            <v>3798.16</v>
          </cell>
          <cell r="F2514">
            <v>3798.16</v>
          </cell>
          <cell r="G2514">
            <v>3798.16</v>
          </cell>
          <cell r="H2514">
            <v>3798.16</v>
          </cell>
          <cell r="I2514">
            <v>3798.16</v>
          </cell>
          <cell r="J2514">
            <v>3798.16</v>
          </cell>
          <cell r="K2514">
            <v>3798.16</v>
          </cell>
          <cell r="L2514">
            <v>3798.16</v>
          </cell>
          <cell r="M2514">
            <v>3798.16</v>
          </cell>
          <cell r="N2514">
            <v>3798.16</v>
          </cell>
          <cell r="O2514">
            <v>3798.16</v>
          </cell>
          <cell r="P2514">
            <v>3798.16</v>
          </cell>
          <cell r="Q2514">
            <v>3798.16</v>
          </cell>
          <cell r="R2514">
            <v>3798.16</v>
          </cell>
          <cell r="S2514">
            <v>3798.16</v>
          </cell>
        </row>
        <row r="2515">
          <cell r="C2515">
            <v>31455.920000000002</v>
          </cell>
          <cell r="D2515">
            <v>31455.920000000002</v>
          </cell>
          <cell r="E2515">
            <v>31455.920000000002</v>
          </cell>
          <cell r="F2515">
            <v>31455.920000000002</v>
          </cell>
          <cell r="G2515">
            <v>31455.920000000002</v>
          </cell>
          <cell r="H2515">
            <v>31455.920000000002</v>
          </cell>
          <cell r="I2515">
            <v>31455.920000000002</v>
          </cell>
          <cell r="J2515">
            <v>31455.920000000002</v>
          </cell>
          <cell r="K2515">
            <v>31455.920000000002</v>
          </cell>
          <cell r="L2515">
            <v>31455.920000000002</v>
          </cell>
          <cell r="M2515">
            <v>31455.920000000002</v>
          </cell>
          <cell r="N2515">
            <v>31455.920000000002</v>
          </cell>
          <cell r="O2515">
            <v>31455.920000000002</v>
          </cell>
          <cell r="P2515">
            <v>31455.920000000002</v>
          </cell>
          <cell r="Q2515">
            <v>31455.920000000002</v>
          </cell>
          <cell r="R2515">
            <v>31455.920000000002</v>
          </cell>
          <cell r="S2515">
            <v>31455.920000000002</v>
          </cell>
        </row>
        <row r="2516">
          <cell r="C2516">
            <v>1704.65</v>
          </cell>
          <cell r="D2516">
            <v>1704.65</v>
          </cell>
          <cell r="E2516">
            <v>1704.65</v>
          </cell>
          <cell r="F2516">
            <v>1704.65</v>
          </cell>
          <cell r="G2516">
            <v>1704.65</v>
          </cell>
          <cell r="H2516">
            <v>1704.65</v>
          </cell>
          <cell r="I2516">
            <v>1704.65</v>
          </cell>
          <cell r="J2516">
            <v>1704.65</v>
          </cell>
          <cell r="K2516">
            <v>1704.65</v>
          </cell>
          <cell r="L2516">
            <v>1704.65</v>
          </cell>
          <cell r="M2516">
            <v>1704.65</v>
          </cell>
          <cell r="N2516">
            <v>1704.65</v>
          </cell>
          <cell r="O2516">
            <v>1704.65</v>
          </cell>
          <cell r="P2516">
            <v>1704.65</v>
          </cell>
          <cell r="Q2516">
            <v>1704.65</v>
          </cell>
          <cell r="R2516">
            <v>1704.65</v>
          </cell>
          <cell r="S2516">
            <v>1704.65</v>
          </cell>
        </row>
        <row r="2517">
          <cell r="C2517">
            <v>32113.79</v>
          </cell>
          <cell r="D2517">
            <v>32113.79</v>
          </cell>
          <cell r="E2517">
            <v>32113.79</v>
          </cell>
          <cell r="F2517">
            <v>32113.79</v>
          </cell>
          <cell r="G2517">
            <v>32113.79</v>
          </cell>
          <cell r="H2517">
            <v>32113.79</v>
          </cell>
          <cell r="I2517">
            <v>32113.79</v>
          </cell>
          <cell r="J2517">
            <v>32113.79</v>
          </cell>
          <cell r="K2517">
            <v>32113.79</v>
          </cell>
          <cell r="L2517">
            <v>32113.79</v>
          </cell>
          <cell r="M2517">
            <v>32113.79</v>
          </cell>
          <cell r="N2517">
            <v>32113.79</v>
          </cell>
          <cell r="O2517">
            <v>32113.79</v>
          </cell>
          <cell r="P2517">
            <v>32113.79</v>
          </cell>
          <cell r="Q2517">
            <v>32113.79</v>
          </cell>
          <cell r="R2517">
            <v>32113.79</v>
          </cell>
          <cell r="S2517">
            <v>32113.79</v>
          </cell>
        </row>
        <row r="2518">
          <cell r="C2518">
            <v>1622.99</v>
          </cell>
          <cell r="D2518">
            <v>1622.99</v>
          </cell>
          <cell r="E2518">
            <v>1622.99</v>
          </cell>
          <cell r="F2518">
            <v>1622.99</v>
          </cell>
          <cell r="G2518">
            <v>1622.99</v>
          </cell>
          <cell r="H2518">
            <v>1622.99</v>
          </cell>
          <cell r="I2518">
            <v>1622.99</v>
          </cell>
          <cell r="J2518">
            <v>1622.99</v>
          </cell>
          <cell r="K2518">
            <v>1622.99</v>
          </cell>
          <cell r="L2518">
            <v>1622.99</v>
          </cell>
          <cell r="M2518">
            <v>1622.99</v>
          </cell>
          <cell r="N2518">
            <v>1622.99</v>
          </cell>
          <cell r="O2518">
            <v>1622.99</v>
          </cell>
          <cell r="P2518">
            <v>1622.99</v>
          </cell>
          <cell r="Q2518">
            <v>1622.99</v>
          </cell>
          <cell r="R2518">
            <v>1622.99</v>
          </cell>
          <cell r="S2518">
            <v>1622.99</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37708.270000000004</v>
          </cell>
          <cell r="D2520">
            <v>37708.270000000004</v>
          </cell>
          <cell r="E2520">
            <v>37708.270000000004</v>
          </cell>
          <cell r="F2520">
            <v>37708.270000000004</v>
          </cell>
          <cell r="G2520">
            <v>37708.270000000004</v>
          </cell>
          <cell r="H2520">
            <v>37708.270000000004</v>
          </cell>
          <cell r="I2520">
            <v>37708.270000000004</v>
          </cell>
          <cell r="J2520">
            <v>37708.270000000004</v>
          </cell>
          <cell r="K2520">
            <v>37708.270000000004</v>
          </cell>
          <cell r="L2520">
            <v>37708.270000000004</v>
          </cell>
          <cell r="M2520">
            <v>37708.270000000004</v>
          </cell>
          <cell r="N2520">
            <v>37708.270000000004</v>
          </cell>
          <cell r="O2520">
            <v>37708.270000000004</v>
          </cell>
          <cell r="P2520">
            <v>37708.270000000004</v>
          </cell>
          <cell r="Q2520">
            <v>37708.270000000004</v>
          </cell>
          <cell r="R2520">
            <v>37708.270000000004</v>
          </cell>
          <cell r="S2520">
            <v>37708.270000000004</v>
          </cell>
        </row>
        <row r="2521">
          <cell r="C2521">
            <v>7135.08</v>
          </cell>
          <cell r="D2521">
            <v>7135.08</v>
          </cell>
          <cell r="E2521">
            <v>7135.08</v>
          </cell>
          <cell r="F2521">
            <v>7135.08</v>
          </cell>
          <cell r="G2521">
            <v>7135.08</v>
          </cell>
          <cell r="H2521">
            <v>7135.08</v>
          </cell>
          <cell r="I2521">
            <v>7135.08</v>
          </cell>
          <cell r="J2521">
            <v>7135.08</v>
          </cell>
          <cell r="K2521">
            <v>7135.08</v>
          </cell>
          <cell r="L2521">
            <v>7135.08</v>
          </cell>
          <cell r="M2521">
            <v>7135.08</v>
          </cell>
          <cell r="N2521">
            <v>7135.08</v>
          </cell>
          <cell r="O2521">
            <v>7135.08</v>
          </cell>
          <cell r="P2521">
            <v>7135.08</v>
          </cell>
          <cell r="Q2521">
            <v>7135.08</v>
          </cell>
          <cell r="R2521">
            <v>7135.08</v>
          </cell>
          <cell r="S2521">
            <v>7135.08</v>
          </cell>
        </row>
        <row r="2522">
          <cell r="C2522">
            <v>38536.43</v>
          </cell>
          <cell r="D2522">
            <v>38536.43</v>
          </cell>
          <cell r="E2522">
            <v>38536.43</v>
          </cell>
          <cell r="F2522">
            <v>38536.43</v>
          </cell>
          <cell r="G2522">
            <v>38536.43</v>
          </cell>
          <cell r="H2522">
            <v>38536.43</v>
          </cell>
          <cell r="I2522">
            <v>38536.43</v>
          </cell>
          <cell r="J2522">
            <v>38536.43</v>
          </cell>
          <cell r="K2522">
            <v>38536.43</v>
          </cell>
          <cell r="L2522">
            <v>38536.43</v>
          </cell>
          <cell r="M2522">
            <v>38536.43</v>
          </cell>
          <cell r="N2522">
            <v>38536.43</v>
          </cell>
          <cell r="O2522">
            <v>38536.43</v>
          </cell>
          <cell r="P2522">
            <v>38536.43</v>
          </cell>
          <cell r="Q2522">
            <v>38536.43</v>
          </cell>
          <cell r="R2522">
            <v>38536.43</v>
          </cell>
          <cell r="S2522">
            <v>38536.43</v>
          </cell>
        </row>
        <row r="2523">
          <cell r="C2523">
            <v>26586</v>
          </cell>
          <cell r="D2523">
            <v>26586</v>
          </cell>
          <cell r="E2523">
            <v>26586</v>
          </cell>
          <cell r="F2523">
            <v>26586</v>
          </cell>
          <cell r="G2523">
            <v>26586</v>
          </cell>
          <cell r="H2523">
            <v>26586</v>
          </cell>
          <cell r="I2523">
            <v>26586</v>
          </cell>
          <cell r="J2523">
            <v>26586</v>
          </cell>
          <cell r="K2523">
            <v>26586</v>
          </cell>
          <cell r="L2523">
            <v>26586</v>
          </cell>
          <cell r="M2523">
            <v>26586</v>
          </cell>
          <cell r="N2523">
            <v>26586</v>
          </cell>
          <cell r="O2523">
            <v>26586</v>
          </cell>
          <cell r="P2523">
            <v>26586</v>
          </cell>
          <cell r="Q2523">
            <v>26586</v>
          </cell>
          <cell r="R2523">
            <v>14407.259999999998</v>
          </cell>
          <cell r="S2523">
            <v>14407.259999999998</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21723.73</v>
          </cell>
          <cell r="D2525">
            <v>21723.73</v>
          </cell>
          <cell r="E2525">
            <v>21723.73</v>
          </cell>
          <cell r="F2525">
            <v>21723.73</v>
          </cell>
          <cell r="G2525">
            <v>21723.73</v>
          </cell>
          <cell r="H2525">
            <v>21723.73</v>
          </cell>
          <cell r="I2525">
            <v>21723.73</v>
          </cell>
          <cell r="J2525">
            <v>21723.73</v>
          </cell>
          <cell r="K2525">
            <v>21723.73</v>
          </cell>
          <cell r="L2525">
            <v>21723.73</v>
          </cell>
          <cell r="M2525">
            <v>21723.73</v>
          </cell>
          <cell r="N2525">
            <v>21723.73</v>
          </cell>
          <cell r="O2525">
            <v>21723.73</v>
          </cell>
          <cell r="P2525">
            <v>21723.73</v>
          </cell>
          <cell r="Q2525">
            <v>21723.73</v>
          </cell>
          <cell r="R2525">
            <v>21723.73</v>
          </cell>
          <cell r="S2525">
            <v>21723.73</v>
          </cell>
        </row>
        <row r="2526">
          <cell r="C2526">
            <v>22435.840000000004</v>
          </cell>
          <cell r="D2526">
            <v>22435.840000000004</v>
          </cell>
          <cell r="E2526">
            <v>22435.840000000004</v>
          </cell>
          <cell r="F2526">
            <v>22435.840000000004</v>
          </cell>
          <cell r="G2526">
            <v>22435.840000000004</v>
          </cell>
          <cell r="H2526">
            <v>22435.840000000004</v>
          </cell>
          <cell r="I2526">
            <v>22435.840000000004</v>
          </cell>
          <cell r="J2526">
            <v>22435.840000000004</v>
          </cell>
          <cell r="K2526">
            <v>22435.840000000004</v>
          </cell>
          <cell r="L2526">
            <v>22435.840000000004</v>
          </cell>
          <cell r="M2526">
            <v>22435.840000000004</v>
          </cell>
          <cell r="N2526">
            <v>22435.840000000004</v>
          </cell>
          <cell r="O2526">
            <v>22435.840000000004</v>
          </cell>
          <cell r="P2526">
            <v>22435.840000000004</v>
          </cell>
          <cell r="Q2526">
            <v>22435.840000000004</v>
          </cell>
          <cell r="R2526">
            <v>22435.840000000004</v>
          </cell>
          <cell r="S2526">
            <v>22435.840000000004</v>
          </cell>
        </row>
        <row r="2527">
          <cell r="C2527">
            <v>25649.11</v>
          </cell>
          <cell r="D2527">
            <v>25649.11</v>
          </cell>
          <cell r="E2527">
            <v>25649.11</v>
          </cell>
          <cell r="F2527">
            <v>25649.11</v>
          </cell>
          <cell r="G2527">
            <v>25649.11</v>
          </cell>
          <cell r="H2527">
            <v>25649.11</v>
          </cell>
          <cell r="I2527">
            <v>25649.11</v>
          </cell>
          <cell r="J2527">
            <v>25649.11</v>
          </cell>
          <cell r="K2527">
            <v>25649.11</v>
          </cell>
          <cell r="L2527">
            <v>25649.11</v>
          </cell>
          <cell r="M2527">
            <v>25649.11</v>
          </cell>
          <cell r="N2527">
            <v>25649.11</v>
          </cell>
          <cell r="O2527">
            <v>25649.11</v>
          </cell>
          <cell r="P2527">
            <v>25649.11</v>
          </cell>
          <cell r="Q2527">
            <v>25649.11</v>
          </cell>
          <cell r="R2527">
            <v>25649.11</v>
          </cell>
          <cell r="S2527">
            <v>25649.11</v>
          </cell>
        </row>
        <row r="2528">
          <cell r="C2528">
            <v>6198</v>
          </cell>
          <cell r="D2528">
            <v>6198</v>
          </cell>
          <cell r="E2528">
            <v>6198</v>
          </cell>
          <cell r="F2528">
            <v>6198</v>
          </cell>
          <cell r="G2528">
            <v>6198</v>
          </cell>
          <cell r="H2528">
            <v>6198</v>
          </cell>
          <cell r="I2528">
            <v>6198</v>
          </cell>
          <cell r="J2528">
            <v>6198</v>
          </cell>
          <cell r="K2528">
            <v>6198</v>
          </cell>
          <cell r="L2528">
            <v>6198</v>
          </cell>
          <cell r="M2528">
            <v>6198</v>
          </cell>
          <cell r="N2528">
            <v>6198</v>
          </cell>
          <cell r="O2528">
            <v>6198</v>
          </cell>
          <cell r="P2528">
            <v>6198</v>
          </cell>
          <cell r="Q2528">
            <v>6198</v>
          </cell>
          <cell r="R2528">
            <v>0</v>
          </cell>
          <cell r="S2528">
            <v>0</v>
          </cell>
        </row>
        <row r="2529">
          <cell r="C2529">
            <v>33242.620000000003</v>
          </cell>
          <cell r="D2529">
            <v>33242.620000000003</v>
          </cell>
          <cell r="E2529">
            <v>33242.620000000003</v>
          </cell>
          <cell r="F2529">
            <v>33242.620000000003</v>
          </cell>
          <cell r="G2529">
            <v>33242.620000000003</v>
          </cell>
          <cell r="H2529">
            <v>33242.620000000003</v>
          </cell>
          <cell r="I2529">
            <v>33242.620000000003</v>
          </cell>
          <cell r="J2529">
            <v>33242.620000000003</v>
          </cell>
          <cell r="K2529">
            <v>33242.620000000003</v>
          </cell>
          <cell r="L2529">
            <v>33242.620000000003</v>
          </cell>
          <cell r="M2529">
            <v>33242.620000000003</v>
          </cell>
          <cell r="N2529">
            <v>33242.620000000003</v>
          </cell>
          <cell r="O2529">
            <v>33242.620000000003</v>
          </cell>
          <cell r="P2529">
            <v>33242.620000000003</v>
          </cell>
          <cell r="Q2529">
            <v>33242.620000000003</v>
          </cell>
          <cell r="R2529">
            <v>33242.620000000003</v>
          </cell>
          <cell r="S2529">
            <v>33242.620000000003</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24208</v>
          </cell>
          <cell r="D2532">
            <v>24208</v>
          </cell>
          <cell r="E2532">
            <v>24208</v>
          </cell>
          <cell r="F2532">
            <v>24208</v>
          </cell>
          <cell r="G2532">
            <v>24208</v>
          </cell>
          <cell r="H2532">
            <v>24208</v>
          </cell>
          <cell r="I2532">
            <v>24208</v>
          </cell>
          <cell r="J2532">
            <v>24208</v>
          </cell>
          <cell r="K2532">
            <v>24208</v>
          </cell>
          <cell r="L2532">
            <v>24208</v>
          </cell>
          <cell r="M2532">
            <v>24208</v>
          </cell>
          <cell r="N2532">
            <v>24208</v>
          </cell>
          <cell r="O2532">
            <v>24208</v>
          </cell>
          <cell r="P2532">
            <v>24208</v>
          </cell>
          <cell r="Q2532">
            <v>24208</v>
          </cell>
          <cell r="R2532">
            <v>8853.7900000000009</v>
          </cell>
          <cell r="S2532">
            <v>8853.7900000000009</v>
          </cell>
        </row>
        <row r="2533">
          <cell r="C2533">
            <v>12219.119999999999</v>
          </cell>
          <cell r="D2533">
            <v>12219.119999999999</v>
          </cell>
          <cell r="E2533">
            <v>12219.119999999999</v>
          </cell>
          <cell r="F2533">
            <v>12219.119999999999</v>
          </cell>
          <cell r="G2533">
            <v>12219.119999999999</v>
          </cell>
          <cell r="H2533">
            <v>12219.119999999999</v>
          </cell>
          <cell r="I2533">
            <v>12219.119999999999</v>
          </cell>
          <cell r="J2533">
            <v>12219.119999999999</v>
          </cell>
          <cell r="K2533">
            <v>12219.119999999999</v>
          </cell>
          <cell r="L2533">
            <v>12219.119999999999</v>
          </cell>
          <cell r="M2533">
            <v>12219.119999999999</v>
          </cell>
          <cell r="N2533">
            <v>12219.119999999999</v>
          </cell>
          <cell r="O2533">
            <v>12219.119999999999</v>
          </cell>
          <cell r="P2533">
            <v>12219.119999999999</v>
          </cell>
          <cell r="Q2533">
            <v>12219.119999999999</v>
          </cell>
          <cell r="R2533">
            <v>12219.119999999999</v>
          </cell>
          <cell r="S2533">
            <v>12219.119999999999</v>
          </cell>
        </row>
        <row r="2534">
          <cell r="C2534">
            <v>23228.240000000002</v>
          </cell>
          <cell r="D2534">
            <v>23228.240000000002</v>
          </cell>
          <cell r="E2534">
            <v>23228.240000000002</v>
          </cell>
          <cell r="F2534">
            <v>23228.240000000002</v>
          </cell>
          <cell r="G2534">
            <v>23228.240000000002</v>
          </cell>
          <cell r="H2534">
            <v>23228.240000000002</v>
          </cell>
          <cell r="I2534">
            <v>23228.240000000002</v>
          </cell>
          <cell r="J2534">
            <v>23228.240000000002</v>
          </cell>
          <cell r="K2534">
            <v>23228.240000000002</v>
          </cell>
          <cell r="L2534">
            <v>23228.240000000002</v>
          </cell>
          <cell r="M2534">
            <v>23228.240000000002</v>
          </cell>
          <cell r="N2534">
            <v>23228.240000000002</v>
          </cell>
          <cell r="O2534">
            <v>23228.240000000002</v>
          </cell>
          <cell r="P2534">
            <v>23228.240000000002</v>
          </cell>
          <cell r="Q2534">
            <v>23228.240000000002</v>
          </cell>
          <cell r="R2534">
            <v>23228.240000000002</v>
          </cell>
          <cell r="S2534">
            <v>23228.240000000002</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25751.22</v>
          </cell>
          <cell r="D2536">
            <v>25751.22</v>
          </cell>
          <cell r="E2536">
            <v>25751.22</v>
          </cell>
          <cell r="F2536">
            <v>25751.22</v>
          </cell>
          <cell r="G2536">
            <v>25751.22</v>
          </cell>
          <cell r="H2536">
            <v>25751.22</v>
          </cell>
          <cell r="I2536">
            <v>25751.22</v>
          </cell>
          <cell r="J2536">
            <v>25751.22</v>
          </cell>
          <cell r="K2536">
            <v>25751.22</v>
          </cell>
          <cell r="L2536">
            <v>25751.22</v>
          </cell>
          <cell r="M2536">
            <v>25751.22</v>
          </cell>
          <cell r="N2536">
            <v>25751.22</v>
          </cell>
          <cell r="O2536">
            <v>25751.22</v>
          </cell>
          <cell r="P2536">
            <v>25751.22</v>
          </cell>
          <cell r="Q2536">
            <v>25751.22</v>
          </cell>
          <cell r="R2536">
            <v>25751.22</v>
          </cell>
          <cell r="S2536">
            <v>25751.22</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6080.15</v>
          </cell>
          <cell r="D2539">
            <v>6080.15</v>
          </cell>
          <cell r="E2539">
            <v>6080.15</v>
          </cell>
          <cell r="F2539">
            <v>6080.15</v>
          </cell>
          <cell r="G2539">
            <v>6080.15</v>
          </cell>
          <cell r="H2539">
            <v>6080.15</v>
          </cell>
          <cell r="I2539">
            <v>6080.15</v>
          </cell>
          <cell r="J2539">
            <v>6080.15</v>
          </cell>
          <cell r="K2539">
            <v>6080.15</v>
          </cell>
          <cell r="L2539">
            <v>6080.15</v>
          </cell>
          <cell r="M2539">
            <v>6080.15</v>
          </cell>
          <cell r="N2539">
            <v>6080.15</v>
          </cell>
          <cell r="O2539">
            <v>6080.15</v>
          </cell>
          <cell r="P2539">
            <v>6080.15</v>
          </cell>
          <cell r="Q2539">
            <v>6080.15</v>
          </cell>
          <cell r="R2539">
            <v>6080.15</v>
          </cell>
          <cell r="S2539">
            <v>6080.15</v>
          </cell>
        </row>
        <row r="2540">
          <cell r="C2540">
            <v>10141.83</v>
          </cell>
          <cell r="D2540">
            <v>10141.83</v>
          </cell>
          <cell r="E2540">
            <v>10141.83</v>
          </cell>
          <cell r="F2540">
            <v>10141.83</v>
          </cell>
          <cell r="G2540">
            <v>10141.83</v>
          </cell>
          <cell r="H2540">
            <v>10141.83</v>
          </cell>
          <cell r="I2540">
            <v>10141.83</v>
          </cell>
          <cell r="J2540">
            <v>10141.83</v>
          </cell>
          <cell r="K2540">
            <v>10141.83</v>
          </cell>
          <cell r="L2540">
            <v>10141.83</v>
          </cell>
          <cell r="M2540">
            <v>10141.83</v>
          </cell>
          <cell r="N2540">
            <v>10141.83</v>
          </cell>
          <cell r="O2540">
            <v>10141.83</v>
          </cell>
          <cell r="P2540">
            <v>10141.83</v>
          </cell>
          <cell r="Q2540">
            <v>10141.83</v>
          </cell>
          <cell r="R2540">
            <v>10141.83</v>
          </cell>
          <cell r="S2540">
            <v>10141.83</v>
          </cell>
        </row>
        <row r="2541">
          <cell r="C2541">
            <v>9448.83</v>
          </cell>
          <cell r="D2541">
            <v>9448.83</v>
          </cell>
          <cell r="E2541">
            <v>9448.83</v>
          </cell>
          <cell r="F2541">
            <v>9448.83</v>
          </cell>
          <cell r="G2541">
            <v>9448.83</v>
          </cell>
          <cell r="H2541">
            <v>9448.83</v>
          </cell>
          <cell r="I2541">
            <v>9448.83</v>
          </cell>
          <cell r="J2541">
            <v>9448.83</v>
          </cell>
          <cell r="K2541">
            <v>9448.83</v>
          </cell>
          <cell r="L2541">
            <v>9448.83</v>
          </cell>
          <cell r="M2541">
            <v>9448.83</v>
          </cell>
          <cell r="N2541">
            <v>9448.83</v>
          </cell>
          <cell r="O2541">
            <v>9448.83</v>
          </cell>
          <cell r="P2541">
            <v>9448.83</v>
          </cell>
          <cell r="Q2541">
            <v>9448.83</v>
          </cell>
          <cell r="R2541">
            <v>9448.83</v>
          </cell>
          <cell r="S2541">
            <v>9448.83</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3570.54</v>
          </cell>
          <cell r="D2543">
            <v>3570.54</v>
          </cell>
          <cell r="E2543">
            <v>3570.54</v>
          </cell>
          <cell r="F2543">
            <v>3570.54</v>
          </cell>
          <cell r="G2543">
            <v>3570.54</v>
          </cell>
          <cell r="H2543">
            <v>3570.54</v>
          </cell>
          <cell r="I2543">
            <v>3570.54</v>
          </cell>
          <cell r="J2543">
            <v>3570.54</v>
          </cell>
          <cell r="K2543">
            <v>3570.54</v>
          </cell>
          <cell r="L2543">
            <v>3570.54</v>
          </cell>
          <cell r="M2543">
            <v>3570.54</v>
          </cell>
          <cell r="N2543">
            <v>3570.54</v>
          </cell>
          <cell r="O2543">
            <v>3570.54</v>
          </cell>
          <cell r="P2543">
            <v>3570.54</v>
          </cell>
          <cell r="Q2543">
            <v>3570.54</v>
          </cell>
          <cell r="R2543">
            <v>3570.54</v>
          </cell>
          <cell r="S2543">
            <v>3570.54</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681.33</v>
          </cell>
          <cell r="D2547">
            <v>681.33</v>
          </cell>
          <cell r="E2547">
            <v>681.33</v>
          </cell>
          <cell r="F2547">
            <v>681.33</v>
          </cell>
          <cell r="G2547">
            <v>681.33</v>
          </cell>
          <cell r="H2547">
            <v>681.33</v>
          </cell>
          <cell r="I2547">
            <v>681.33</v>
          </cell>
          <cell r="J2547">
            <v>681.33</v>
          </cell>
          <cell r="K2547">
            <v>681.33</v>
          </cell>
          <cell r="L2547">
            <v>681.33</v>
          </cell>
          <cell r="M2547">
            <v>681.33</v>
          </cell>
          <cell r="N2547">
            <v>681.33</v>
          </cell>
          <cell r="O2547">
            <v>681.33</v>
          </cell>
          <cell r="P2547">
            <v>681.33</v>
          </cell>
          <cell r="Q2547">
            <v>681.33</v>
          </cell>
          <cell r="R2547">
            <v>681.33</v>
          </cell>
          <cell r="S2547">
            <v>681.33</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0</v>
          </cell>
        </row>
        <row r="2949">
          <cell r="R2949">
            <v>121521.23000000001</v>
          </cell>
          <cell r="S2949">
            <v>121521.23000000001</v>
          </cell>
        </row>
        <row r="2950">
          <cell r="Q2950">
            <v>119681.07</v>
          </cell>
          <cell r="R2950">
            <v>119681.07</v>
          </cell>
          <cell r="S2950">
            <v>119681.07</v>
          </cell>
        </row>
        <row r="2951">
          <cell r="P2951">
            <v>99758.720000000016</v>
          </cell>
          <cell r="Q2951">
            <v>99758.720000000016</v>
          </cell>
          <cell r="R2951">
            <v>99758.720000000016</v>
          </cell>
          <cell r="S2951">
            <v>99758.720000000016</v>
          </cell>
        </row>
        <row r="2952">
          <cell r="O2952">
            <v>144795.55999999997</v>
          </cell>
          <cell r="P2952">
            <v>144795.55999999997</v>
          </cell>
          <cell r="Q2952">
            <v>144795.55999999997</v>
          </cell>
          <cell r="R2952">
            <v>144795.55999999997</v>
          </cell>
          <cell r="S2952">
            <v>144795.55999999997</v>
          </cell>
        </row>
        <row r="2953">
          <cell r="N2953">
            <v>97180.20607</v>
          </cell>
          <cell r="O2953">
            <v>97180.20607</v>
          </cell>
          <cell r="P2953">
            <v>97180.20607</v>
          </cell>
          <cell r="Q2953">
            <v>97180.20607</v>
          </cell>
          <cell r="R2953">
            <v>97180.20607</v>
          </cell>
          <cell r="S2953">
            <v>97180.20607</v>
          </cell>
        </row>
        <row r="2954">
          <cell r="M2954">
            <v>202014.28222999998</v>
          </cell>
          <cell r="N2954">
            <v>202014.28222999998</v>
          </cell>
          <cell r="O2954">
            <v>202014.28222999998</v>
          </cell>
          <cell r="P2954">
            <v>202014.28222999998</v>
          </cell>
          <cell r="Q2954">
            <v>202014.28222999998</v>
          </cell>
          <cell r="R2954">
            <v>202014.28222999998</v>
          </cell>
          <cell r="S2954">
            <v>202014.28222999998</v>
          </cell>
        </row>
        <row r="2955">
          <cell r="L2955">
            <v>223337.33864000003</v>
          </cell>
          <cell r="M2955">
            <v>223337.33864000003</v>
          </cell>
          <cell r="N2955">
            <v>223337.33864000003</v>
          </cell>
          <cell r="O2955">
            <v>223337.33864000003</v>
          </cell>
          <cell r="P2955">
            <v>223337.33864000003</v>
          </cell>
          <cell r="Q2955">
            <v>223337.33864000003</v>
          </cell>
          <cell r="R2955">
            <v>223337.33864000003</v>
          </cell>
          <cell r="S2955">
            <v>223337.33864000003</v>
          </cell>
        </row>
        <row r="2956">
          <cell r="K2956">
            <v>209924.96509999997</v>
          </cell>
          <cell r="L2956">
            <v>209924.96509999997</v>
          </cell>
          <cell r="M2956">
            <v>209924.96509999997</v>
          </cell>
          <cell r="N2956">
            <v>209924.96509999997</v>
          </cell>
          <cell r="O2956">
            <v>207999.26509999999</v>
          </cell>
          <cell r="P2956">
            <v>207999.26509999999</v>
          </cell>
          <cell r="Q2956">
            <v>207999.26509999999</v>
          </cell>
          <cell r="R2956">
            <v>207999.26509999999</v>
          </cell>
          <cell r="S2956">
            <v>207999.26509999999</v>
          </cell>
        </row>
        <row r="2957">
          <cell r="J2957">
            <v>280429.48722999997</v>
          </cell>
          <cell r="K2957">
            <v>280429.48722999997</v>
          </cell>
          <cell r="L2957">
            <v>280429.48722999997</v>
          </cell>
          <cell r="M2957">
            <v>280429.48722999997</v>
          </cell>
          <cell r="N2957">
            <v>280429.48722999997</v>
          </cell>
          <cell r="O2957">
            <v>280429.48722999997</v>
          </cell>
          <cell r="P2957">
            <v>280429.48722999997</v>
          </cell>
          <cell r="Q2957">
            <v>280429.48722999997</v>
          </cell>
          <cell r="R2957">
            <v>280429.48722999997</v>
          </cell>
          <cell r="S2957">
            <v>280429.48722999997</v>
          </cell>
        </row>
        <row r="2958">
          <cell r="I2958">
            <v>235864.20000000004</v>
          </cell>
          <cell r="J2958">
            <v>235864.20000000004</v>
          </cell>
          <cell r="K2958">
            <v>235864.20000000004</v>
          </cell>
          <cell r="L2958">
            <v>235864.20000000004</v>
          </cell>
          <cell r="M2958">
            <v>235864.20000000004</v>
          </cell>
          <cell r="N2958">
            <v>235864.20000000004</v>
          </cell>
          <cell r="O2958">
            <v>235864.20000000004</v>
          </cell>
          <cell r="P2958">
            <v>235864.20000000004</v>
          </cell>
          <cell r="Q2958">
            <v>235864.20000000004</v>
          </cell>
          <cell r="R2958">
            <v>235864.20000000004</v>
          </cell>
          <cell r="S2958">
            <v>235864.20000000004</v>
          </cell>
        </row>
        <row r="2959">
          <cell r="H2959">
            <v>170442.09999999998</v>
          </cell>
          <cell r="I2959">
            <v>170442.09999999998</v>
          </cell>
          <cell r="J2959">
            <v>170442.09999999998</v>
          </cell>
          <cell r="K2959">
            <v>170442.09999999998</v>
          </cell>
          <cell r="L2959">
            <v>170442.09999999998</v>
          </cell>
          <cell r="M2959">
            <v>170442.09999999998</v>
          </cell>
          <cell r="N2959">
            <v>170442.09999999998</v>
          </cell>
          <cell r="O2959">
            <v>170442.09999999998</v>
          </cell>
          <cell r="P2959">
            <v>170442.09999999998</v>
          </cell>
          <cell r="Q2959">
            <v>170442.09999999998</v>
          </cell>
          <cell r="R2959">
            <v>170442.09999999998</v>
          </cell>
          <cell r="S2959">
            <v>170442.09999999998</v>
          </cell>
        </row>
        <row r="2960">
          <cell r="G2960">
            <v>87219.77</v>
          </cell>
          <cell r="H2960">
            <v>87219.77</v>
          </cell>
          <cell r="I2960">
            <v>87219.77</v>
          </cell>
          <cell r="J2960">
            <v>87219.77</v>
          </cell>
          <cell r="K2960">
            <v>87219.77</v>
          </cell>
          <cell r="L2960">
            <v>87219.77</v>
          </cell>
          <cell r="M2960">
            <v>87219.77</v>
          </cell>
          <cell r="N2960">
            <v>87219.77</v>
          </cell>
          <cell r="O2960">
            <v>87219.77</v>
          </cell>
          <cell r="P2960">
            <v>87219.77</v>
          </cell>
          <cell r="Q2960">
            <v>87219.77</v>
          </cell>
          <cell r="R2960">
            <v>87219.77</v>
          </cell>
          <cell r="S2960">
            <v>87219.77</v>
          </cell>
        </row>
        <row r="2961">
          <cell r="F2961">
            <v>119447.16999999998</v>
          </cell>
          <cell r="G2961">
            <v>119447.16999999998</v>
          </cell>
          <cell r="H2961">
            <v>119447.16999999998</v>
          </cell>
          <cell r="I2961">
            <v>119447.16999999998</v>
          </cell>
          <cell r="J2961">
            <v>119447.16999999998</v>
          </cell>
          <cell r="K2961">
            <v>119447.16999999998</v>
          </cell>
          <cell r="L2961">
            <v>119447.16999999998</v>
          </cell>
          <cell r="M2961">
            <v>119447.16999999998</v>
          </cell>
          <cell r="N2961">
            <v>119447.16999999998</v>
          </cell>
          <cell r="O2961">
            <v>119447.16999999998</v>
          </cell>
          <cell r="P2961">
            <v>119447.16999999998</v>
          </cell>
          <cell r="Q2961">
            <v>119447.16999999998</v>
          </cell>
          <cell r="R2961">
            <v>119447.16999999998</v>
          </cell>
          <cell r="S2961">
            <v>119447.16999999998</v>
          </cell>
        </row>
        <row r="2962">
          <cell r="E2962">
            <v>140258.64000000001</v>
          </cell>
          <cell r="F2962">
            <v>140258.64000000001</v>
          </cell>
          <cell r="G2962">
            <v>140258.64000000001</v>
          </cell>
          <cell r="H2962">
            <v>140258.64000000001</v>
          </cell>
          <cell r="I2962">
            <v>140258.64000000001</v>
          </cell>
          <cell r="J2962">
            <v>140258.64000000001</v>
          </cell>
          <cell r="K2962">
            <v>140258.64000000001</v>
          </cell>
          <cell r="L2962">
            <v>140258.64000000001</v>
          </cell>
          <cell r="M2962">
            <v>140258.64000000001</v>
          </cell>
          <cell r="N2962">
            <v>140258.64000000001</v>
          </cell>
          <cell r="O2962">
            <v>140258.64000000001</v>
          </cell>
          <cell r="P2962">
            <v>140258.64000000001</v>
          </cell>
          <cell r="Q2962">
            <v>140258.64000000001</v>
          </cell>
          <cell r="R2962">
            <v>140258.64000000001</v>
          </cell>
          <cell r="S2962">
            <v>140258.64000000001</v>
          </cell>
        </row>
        <row r="2963">
          <cell r="D2963">
            <v>198568.02</v>
          </cell>
          <cell r="E2963">
            <v>198568.02</v>
          </cell>
          <cell r="F2963">
            <v>198568.02</v>
          </cell>
          <cell r="G2963">
            <v>198568.02</v>
          </cell>
          <cell r="H2963">
            <v>198568.02</v>
          </cell>
          <cell r="I2963">
            <v>198568.02</v>
          </cell>
          <cell r="J2963">
            <v>198568.02</v>
          </cell>
          <cell r="K2963">
            <v>198568.02</v>
          </cell>
          <cell r="L2963">
            <v>198568.02</v>
          </cell>
          <cell r="M2963">
            <v>198568.02</v>
          </cell>
          <cell r="N2963">
            <v>198568.02</v>
          </cell>
          <cell r="O2963">
            <v>198568.02</v>
          </cell>
          <cell r="P2963">
            <v>198568.02</v>
          </cell>
          <cell r="Q2963">
            <v>198568.02</v>
          </cell>
          <cell r="R2963">
            <v>198568.02</v>
          </cell>
          <cell r="S2963">
            <v>198568.02</v>
          </cell>
        </row>
        <row r="2964">
          <cell r="C2964">
            <v>116203.15</v>
          </cell>
          <cell r="D2964">
            <v>116203.15</v>
          </cell>
          <cell r="E2964">
            <v>116203.15</v>
          </cell>
          <cell r="F2964">
            <v>116203.15</v>
          </cell>
          <cell r="G2964">
            <v>116203.15</v>
          </cell>
          <cell r="H2964">
            <v>116203.15</v>
          </cell>
          <cell r="I2964">
            <v>116203.15</v>
          </cell>
          <cell r="J2964">
            <v>116203.15</v>
          </cell>
          <cell r="K2964">
            <v>116203.15</v>
          </cell>
          <cell r="L2964">
            <v>116203.15</v>
          </cell>
          <cell r="M2964">
            <v>116203.15</v>
          </cell>
          <cell r="N2964">
            <v>116203.15</v>
          </cell>
          <cell r="O2964">
            <v>112048.53</v>
          </cell>
          <cell r="P2964">
            <v>112048.53</v>
          </cell>
          <cell r="Q2964">
            <v>112048.53</v>
          </cell>
          <cell r="R2964">
            <v>112048.53</v>
          </cell>
          <cell r="S2964">
            <v>112048.53</v>
          </cell>
        </row>
        <row r="2965">
          <cell r="C2965">
            <v>52544.78</v>
          </cell>
          <cell r="D2965">
            <v>52544.78</v>
          </cell>
          <cell r="E2965">
            <v>52544.78</v>
          </cell>
          <cell r="F2965">
            <v>52544.78</v>
          </cell>
          <cell r="G2965">
            <v>52544.78</v>
          </cell>
          <cell r="H2965">
            <v>52544.78</v>
          </cell>
          <cell r="I2965">
            <v>52544.78</v>
          </cell>
          <cell r="J2965">
            <v>52544.78</v>
          </cell>
          <cell r="K2965">
            <v>52544.78</v>
          </cell>
          <cell r="L2965">
            <v>52544.78</v>
          </cell>
          <cell r="M2965">
            <v>52544.78</v>
          </cell>
          <cell r="N2965">
            <v>52544.78</v>
          </cell>
          <cell r="O2965">
            <v>52544.78</v>
          </cell>
          <cell r="P2965">
            <v>52544.78</v>
          </cell>
          <cell r="Q2965">
            <v>52544.78</v>
          </cell>
          <cell r="R2965">
            <v>52544.78</v>
          </cell>
          <cell r="S2965">
            <v>52544.78</v>
          </cell>
        </row>
        <row r="2966">
          <cell r="C2966">
            <v>86153.69</v>
          </cell>
          <cell r="D2966">
            <v>86153.69</v>
          </cell>
          <cell r="E2966">
            <v>86153.69</v>
          </cell>
          <cell r="F2966">
            <v>86153.69</v>
          </cell>
          <cell r="G2966">
            <v>86153.69</v>
          </cell>
          <cell r="H2966">
            <v>86153.69</v>
          </cell>
          <cell r="I2966">
            <v>86153.69</v>
          </cell>
          <cell r="J2966">
            <v>86153.69</v>
          </cell>
          <cell r="K2966">
            <v>86153.69</v>
          </cell>
          <cell r="L2966">
            <v>86153.69</v>
          </cell>
          <cell r="M2966">
            <v>86153.69</v>
          </cell>
          <cell r="N2966">
            <v>86153.69</v>
          </cell>
          <cell r="O2966">
            <v>86153.69</v>
          </cell>
          <cell r="P2966">
            <v>86153.69</v>
          </cell>
          <cell r="Q2966">
            <v>86153.69</v>
          </cell>
          <cell r="R2966">
            <v>86153.69</v>
          </cell>
          <cell r="S2966">
            <v>86153.69</v>
          </cell>
        </row>
        <row r="2967">
          <cell r="C2967">
            <v>88517.400000000009</v>
          </cell>
          <cell r="D2967">
            <v>88517.400000000009</v>
          </cell>
          <cell r="E2967">
            <v>88517.400000000009</v>
          </cell>
          <cell r="F2967">
            <v>88517.400000000009</v>
          </cell>
          <cell r="G2967">
            <v>88517.400000000009</v>
          </cell>
          <cell r="H2967">
            <v>88517.400000000009</v>
          </cell>
          <cell r="I2967">
            <v>88517.400000000009</v>
          </cell>
          <cell r="J2967">
            <v>88517.400000000009</v>
          </cell>
          <cell r="K2967">
            <v>88517.400000000009</v>
          </cell>
          <cell r="L2967">
            <v>88517.400000000009</v>
          </cell>
          <cell r="M2967">
            <v>88517.400000000009</v>
          </cell>
          <cell r="N2967">
            <v>88517.400000000009</v>
          </cell>
          <cell r="O2967">
            <v>88517.400000000009</v>
          </cell>
          <cell r="P2967">
            <v>88517.400000000009</v>
          </cell>
          <cell r="Q2967">
            <v>88517.400000000009</v>
          </cell>
          <cell r="R2967">
            <v>88517.400000000009</v>
          </cell>
          <cell r="S2967">
            <v>88517.400000000009</v>
          </cell>
        </row>
        <row r="2968">
          <cell r="C2968">
            <v>55139.19</v>
          </cell>
          <cell r="D2968">
            <v>55139.19</v>
          </cell>
          <cell r="E2968">
            <v>55139.19</v>
          </cell>
          <cell r="F2968">
            <v>55139.19</v>
          </cell>
          <cell r="G2968">
            <v>55139.19</v>
          </cell>
          <cell r="H2968">
            <v>55139.19</v>
          </cell>
          <cell r="I2968">
            <v>55139.19</v>
          </cell>
          <cell r="J2968">
            <v>55139.19</v>
          </cell>
          <cell r="K2968">
            <v>55139.19</v>
          </cell>
          <cell r="L2968">
            <v>55139.19</v>
          </cell>
          <cell r="M2968">
            <v>55139.19</v>
          </cell>
          <cell r="N2968">
            <v>55139.19</v>
          </cell>
          <cell r="O2968">
            <v>55139.19</v>
          </cell>
          <cell r="P2968">
            <v>55139.19</v>
          </cell>
          <cell r="Q2968">
            <v>55139.19</v>
          </cell>
          <cell r="R2968">
            <v>55139.19</v>
          </cell>
          <cell r="S2968">
            <v>55139.19</v>
          </cell>
        </row>
        <row r="2969">
          <cell r="C2969">
            <v>197578</v>
          </cell>
          <cell r="D2969">
            <v>197578</v>
          </cell>
          <cell r="E2969">
            <v>197578</v>
          </cell>
          <cell r="F2969">
            <v>197578</v>
          </cell>
          <cell r="G2969">
            <v>197578</v>
          </cell>
          <cell r="H2969">
            <v>197578</v>
          </cell>
          <cell r="I2969">
            <v>197578</v>
          </cell>
          <cell r="J2969">
            <v>197578</v>
          </cell>
          <cell r="K2969">
            <v>197578</v>
          </cell>
          <cell r="L2969">
            <v>197578</v>
          </cell>
          <cell r="M2969">
            <v>197578</v>
          </cell>
          <cell r="N2969">
            <v>197578</v>
          </cell>
          <cell r="O2969">
            <v>197578</v>
          </cell>
          <cell r="P2969">
            <v>197578</v>
          </cell>
          <cell r="Q2969">
            <v>197578</v>
          </cell>
          <cell r="R2969">
            <v>197578</v>
          </cell>
          <cell r="S2969">
            <v>197578</v>
          </cell>
        </row>
        <row r="2970">
          <cell r="C2970">
            <v>147075.38</v>
          </cell>
          <cell r="D2970">
            <v>147075.38</v>
          </cell>
          <cell r="E2970">
            <v>147075.38</v>
          </cell>
          <cell r="F2970">
            <v>147075.38</v>
          </cell>
          <cell r="G2970">
            <v>147075.38</v>
          </cell>
          <cell r="H2970">
            <v>147075.38</v>
          </cell>
          <cell r="I2970">
            <v>147075.38</v>
          </cell>
          <cell r="J2970">
            <v>147075.38</v>
          </cell>
          <cell r="K2970">
            <v>147075.38</v>
          </cell>
          <cell r="L2970">
            <v>147075.38</v>
          </cell>
          <cell r="M2970">
            <v>147075.38</v>
          </cell>
          <cell r="N2970">
            <v>147075.38</v>
          </cell>
          <cell r="O2970">
            <v>147075.38</v>
          </cell>
          <cell r="P2970">
            <v>147075.38</v>
          </cell>
          <cell r="Q2970">
            <v>147075.38</v>
          </cell>
          <cell r="R2970">
            <v>147075.38</v>
          </cell>
          <cell r="S2970">
            <v>147075.38</v>
          </cell>
        </row>
        <row r="2971">
          <cell r="C2971">
            <v>131216</v>
          </cell>
          <cell r="D2971">
            <v>131216</v>
          </cell>
          <cell r="E2971">
            <v>131216</v>
          </cell>
          <cell r="F2971">
            <v>131216</v>
          </cell>
          <cell r="G2971">
            <v>131216</v>
          </cell>
          <cell r="H2971">
            <v>131216</v>
          </cell>
          <cell r="I2971">
            <v>131216</v>
          </cell>
          <cell r="J2971">
            <v>131216</v>
          </cell>
          <cell r="K2971">
            <v>131216</v>
          </cell>
          <cell r="L2971">
            <v>131216</v>
          </cell>
          <cell r="M2971">
            <v>131216</v>
          </cell>
          <cell r="N2971">
            <v>131216</v>
          </cell>
          <cell r="O2971">
            <v>131216</v>
          </cell>
          <cell r="P2971">
            <v>131216</v>
          </cell>
          <cell r="Q2971">
            <v>131216</v>
          </cell>
          <cell r="R2971">
            <v>131216</v>
          </cell>
          <cell r="S2971">
            <v>131216</v>
          </cell>
        </row>
        <row r="2972">
          <cell r="C2972">
            <v>115118</v>
          </cell>
          <cell r="D2972">
            <v>115118</v>
          </cell>
          <cell r="E2972">
            <v>115118</v>
          </cell>
          <cell r="F2972">
            <v>115118</v>
          </cell>
          <cell r="G2972">
            <v>115118</v>
          </cell>
          <cell r="H2972">
            <v>115118</v>
          </cell>
          <cell r="I2972">
            <v>115118</v>
          </cell>
          <cell r="J2972">
            <v>115118</v>
          </cell>
          <cell r="K2972">
            <v>115118</v>
          </cell>
          <cell r="L2972">
            <v>115118</v>
          </cell>
          <cell r="M2972">
            <v>115118</v>
          </cell>
          <cell r="N2972">
            <v>115118</v>
          </cell>
          <cell r="O2972">
            <v>115118</v>
          </cell>
          <cell r="P2972">
            <v>115118</v>
          </cell>
          <cell r="Q2972">
            <v>115118</v>
          </cell>
          <cell r="R2972">
            <v>115118</v>
          </cell>
          <cell r="S2972">
            <v>115118</v>
          </cell>
        </row>
        <row r="2973">
          <cell r="C2973">
            <v>101079.43</v>
          </cell>
          <cell r="D2973">
            <v>101079.43</v>
          </cell>
          <cell r="E2973">
            <v>101079.43</v>
          </cell>
          <cell r="F2973">
            <v>101079.43</v>
          </cell>
          <cell r="G2973">
            <v>101079.43</v>
          </cell>
          <cell r="H2973">
            <v>101079.43</v>
          </cell>
          <cell r="I2973">
            <v>101079.43</v>
          </cell>
          <cell r="J2973">
            <v>101079.43</v>
          </cell>
          <cell r="K2973">
            <v>101079.43</v>
          </cell>
          <cell r="L2973">
            <v>101079.43</v>
          </cell>
          <cell r="M2973">
            <v>101079.43</v>
          </cell>
          <cell r="N2973">
            <v>101079.43</v>
          </cell>
          <cell r="O2973">
            <v>101079.43</v>
          </cell>
          <cell r="P2973">
            <v>101079.43</v>
          </cell>
          <cell r="Q2973">
            <v>101079.43</v>
          </cell>
          <cell r="R2973">
            <v>101079.43</v>
          </cell>
          <cell r="S2973">
            <v>101079.43</v>
          </cell>
        </row>
        <row r="2974">
          <cell r="C2974">
            <v>139768</v>
          </cell>
          <cell r="D2974">
            <v>139768</v>
          </cell>
          <cell r="E2974">
            <v>139768</v>
          </cell>
          <cell r="F2974">
            <v>139768</v>
          </cell>
          <cell r="G2974">
            <v>139768</v>
          </cell>
          <cell r="H2974">
            <v>139768</v>
          </cell>
          <cell r="I2974">
            <v>139768</v>
          </cell>
          <cell r="J2974">
            <v>139768</v>
          </cell>
          <cell r="K2974">
            <v>139768</v>
          </cell>
          <cell r="L2974">
            <v>139768</v>
          </cell>
          <cell r="M2974">
            <v>139768</v>
          </cell>
          <cell r="N2974">
            <v>139768</v>
          </cell>
          <cell r="O2974">
            <v>139561.90000000002</v>
          </cell>
          <cell r="P2974">
            <v>139561.90000000002</v>
          </cell>
          <cell r="Q2974">
            <v>139561.90000000002</v>
          </cell>
          <cell r="R2974">
            <v>139561.90000000002</v>
          </cell>
          <cell r="S2974">
            <v>139561.90000000002</v>
          </cell>
        </row>
        <row r="2975">
          <cell r="C2975">
            <v>153978.31</v>
          </cell>
          <cell r="D2975">
            <v>153978.31</v>
          </cell>
          <cell r="E2975">
            <v>153978.31</v>
          </cell>
          <cell r="F2975">
            <v>153978.31</v>
          </cell>
          <cell r="G2975">
            <v>153978.31</v>
          </cell>
          <cell r="H2975">
            <v>153978.31</v>
          </cell>
          <cell r="I2975">
            <v>153978.31</v>
          </cell>
          <cell r="J2975">
            <v>153978.31</v>
          </cell>
          <cell r="K2975">
            <v>153978.31</v>
          </cell>
          <cell r="L2975">
            <v>153978.31</v>
          </cell>
          <cell r="M2975">
            <v>153978.31</v>
          </cell>
          <cell r="N2975">
            <v>153978.31</v>
          </cell>
          <cell r="O2975">
            <v>153978.31</v>
          </cell>
          <cell r="P2975">
            <v>153978.31</v>
          </cell>
          <cell r="Q2975">
            <v>153978.31</v>
          </cell>
          <cell r="R2975">
            <v>153978.31</v>
          </cell>
          <cell r="S2975">
            <v>153978.31</v>
          </cell>
        </row>
        <row r="2976">
          <cell r="C2976">
            <v>118858</v>
          </cell>
          <cell r="D2976">
            <v>118858</v>
          </cell>
          <cell r="E2976">
            <v>118858</v>
          </cell>
          <cell r="F2976">
            <v>118858</v>
          </cell>
          <cell r="G2976">
            <v>118858</v>
          </cell>
          <cell r="H2976">
            <v>118858</v>
          </cell>
          <cell r="I2976">
            <v>118858</v>
          </cell>
          <cell r="J2976">
            <v>118858</v>
          </cell>
          <cell r="K2976">
            <v>118858</v>
          </cell>
          <cell r="L2976">
            <v>118858</v>
          </cell>
          <cell r="M2976">
            <v>118858</v>
          </cell>
          <cell r="N2976">
            <v>118858</v>
          </cell>
          <cell r="O2976">
            <v>118858</v>
          </cell>
          <cell r="P2976">
            <v>118858</v>
          </cell>
          <cell r="Q2976">
            <v>118858</v>
          </cell>
          <cell r="R2976">
            <v>118858</v>
          </cell>
          <cell r="S2976">
            <v>118858</v>
          </cell>
        </row>
        <row r="2977">
          <cell r="C2977">
            <v>176345.03999999998</v>
          </cell>
          <cell r="D2977">
            <v>176345.03999999998</v>
          </cell>
          <cell r="E2977">
            <v>176345.03999999998</v>
          </cell>
          <cell r="F2977">
            <v>176345.03999999998</v>
          </cell>
          <cell r="G2977">
            <v>176345.03999999998</v>
          </cell>
          <cell r="H2977">
            <v>176345.03999999998</v>
          </cell>
          <cell r="I2977">
            <v>176345.03999999998</v>
          </cell>
          <cell r="J2977">
            <v>176345.03999999998</v>
          </cell>
          <cell r="K2977">
            <v>176345.03999999998</v>
          </cell>
          <cell r="L2977">
            <v>176345.03999999998</v>
          </cell>
          <cell r="M2977">
            <v>176345.03999999998</v>
          </cell>
          <cell r="N2977">
            <v>176345.03999999998</v>
          </cell>
          <cell r="O2977">
            <v>174763.08999999997</v>
          </cell>
          <cell r="P2977">
            <v>174763.08999999997</v>
          </cell>
          <cell r="Q2977">
            <v>174763.08999999997</v>
          </cell>
          <cell r="R2977">
            <v>174763.08999999997</v>
          </cell>
          <cell r="S2977">
            <v>174763.08999999997</v>
          </cell>
        </row>
        <row r="2978">
          <cell r="C2978">
            <v>143140.02000000002</v>
          </cell>
          <cell r="D2978">
            <v>143140.02000000002</v>
          </cell>
          <cell r="E2978">
            <v>143140.02000000002</v>
          </cell>
          <cell r="F2978">
            <v>143140.02000000002</v>
          </cell>
          <cell r="G2978">
            <v>143140.02000000002</v>
          </cell>
          <cell r="H2978">
            <v>143140.02000000002</v>
          </cell>
          <cell r="I2978">
            <v>143140.02000000002</v>
          </cell>
          <cell r="J2978">
            <v>143140.02000000002</v>
          </cell>
          <cell r="K2978">
            <v>143140.02000000002</v>
          </cell>
          <cell r="L2978">
            <v>143140.02000000002</v>
          </cell>
          <cell r="M2978">
            <v>143140.02000000002</v>
          </cell>
          <cell r="N2978">
            <v>143140.02000000002</v>
          </cell>
          <cell r="O2978">
            <v>143140.02000000002</v>
          </cell>
          <cell r="P2978">
            <v>143140.02000000002</v>
          </cell>
          <cell r="Q2978">
            <v>143140.02000000002</v>
          </cell>
          <cell r="R2978">
            <v>143140.02000000002</v>
          </cell>
          <cell r="S2978">
            <v>143140.02000000002</v>
          </cell>
        </row>
        <row r="2979">
          <cell r="C2979">
            <v>202706</v>
          </cell>
          <cell r="D2979">
            <v>202706</v>
          </cell>
          <cell r="E2979">
            <v>202706</v>
          </cell>
          <cell r="F2979">
            <v>202706</v>
          </cell>
          <cell r="G2979">
            <v>202706</v>
          </cell>
          <cell r="H2979">
            <v>202706</v>
          </cell>
          <cell r="I2979">
            <v>202706</v>
          </cell>
          <cell r="J2979">
            <v>202706</v>
          </cell>
          <cell r="K2979">
            <v>202706</v>
          </cell>
          <cell r="L2979">
            <v>202706</v>
          </cell>
          <cell r="M2979">
            <v>202706</v>
          </cell>
          <cell r="N2979">
            <v>202706</v>
          </cell>
          <cell r="O2979">
            <v>202706</v>
          </cell>
          <cell r="P2979">
            <v>202706</v>
          </cell>
          <cell r="Q2979">
            <v>202706</v>
          </cell>
          <cell r="R2979">
            <v>202706</v>
          </cell>
          <cell r="S2979">
            <v>202706</v>
          </cell>
        </row>
        <row r="2980">
          <cell r="C2980">
            <v>161132</v>
          </cell>
          <cell r="D2980">
            <v>161132</v>
          </cell>
          <cell r="E2980">
            <v>161132</v>
          </cell>
          <cell r="F2980">
            <v>161132</v>
          </cell>
          <cell r="G2980">
            <v>161132</v>
          </cell>
          <cell r="H2980">
            <v>161132</v>
          </cell>
          <cell r="I2980">
            <v>161132</v>
          </cell>
          <cell r="J2980">
            <v>161132</v>
          </cell>
          <cell r="K2980">
            <v>161132</v>
          </cell>
          <cell r="L2980">
            <v>161132</v>
          </cell>
          <cell r="M2980">
            <v>161132</v>
          </cell>
          <cell r="N2980">
            <v>161132</v>
          </cell>
          <cell r="O2980">
            <v>161132</v>
          </cell>
          <cell r="P2980">
            <v>161132</v>
          </cell>
          <cell r="Q2980">
            <v>161132</v>
          </cell>
          <cell r="R2980">
            <v>161132</v>
          </cell>
          <cell r="S2980">
            <v>161132</v>
          </cell>
        </row>
        <row r="2981">
          <cell r="C2981">
            <v>151656</v>
          </cell>
          <cell r="D2981">
            <v>151656</v>
          </cell>
          <cell r="E2981">
            <v>151656</v>
          </cell>
          <cell r="F2981">
            <v>151656</v>
          </cell>
          <cell r="G2981">
            <v>151656</v>
          </cell>
          <cell r="H2981">
            <v>151656</v>
          </cell>
          <cell r="I2981">
            <v>151656</v>
          </cell>
          <cell r="J2981">
            <v>151656</v>
          </cell>
          <cell r="K2981">
            <v>151656</v>
          </cell>
          <cell r="L2981">
            <v>151656</v>
          </cell>
          <cell r="M2981">
            <v>151656</v>
          </cell>
          <cell r="N2981">
            <v>151656</v>
          </cell>
          <cell r="O2981">
            <v>151656</v>
          </cell>
          <cell r="P2981">
            <v>151656</v>
          </cell>
          <cell r="Q2981">
            <v>151656</v>
          </cell>
          <cell r="R2981">
            <v>151656</v>
          </cell>
          <cell r="S2981">
            <v>151656</v>
          </cell>
        </row>
        <row r="2982">
          <cell r="C2982">
            <v>206643.6</v>
          </cell>
          <cell r="D2982">
            <v>206643.6</v>
          </cell>
          <cell r="E2982">
            <v>206643.6</v>
          </cell>
          <cell r="F2982">
            <v>206643.6</v>
          </cell>
          <cell r="G2982">
            <v>206643.6</v>
          </cell>
          <cell r="H2982">
            <v>206643.6</v>
          </cell>
          <cell r="I2982">
            <v>206643.6</v>
          </cell>
          <cell r="J2982">
            <v>206643.6</v>
          </cell>
          <cell r="K2982">
            <v>206643.6</v>
          </cell>
          <cell r="L2982">
            <v>206643.6</v>
          </cell>
          <cell r="M2982">
            <v>206643.6</v>
          </cell>
          <cell r="N2982">
            <v>206643.6</v>
          </cell>
          <cell r="O2982">
            <v>206643.6</v>
          </cell>
          <cell r="P2982">
            <v>206643.6</v>
          </cell>
          <cell r="Q2982">
            <v>206643.6</v>
          </cell>
          <cell r="R2982">
            <v>206643.6</v>
          </cell>
          <cell r="S2982">
            <v>206643.6</v>
          </cell>
        </row>
        <row r="2983">
          <cell r="C2983">
            <v>177367.97999999998</v>
          </cell>
          <cell r="D2983">
            <v>177367.97999999998</v>
          </cell>
          <cell r="E2983">
            <v>177367.97999999998</v>
          </cell>
          <cell r="F2983">
            <v>177367.97999999998</v>
          </cell>
          <cell r="G2983">
            <v>177367.97999999998</v>
          </cell>
          <cell r="H2983">
            <v>177367.97999999998</v>
          </cell>
          <cell r="I2983">
            <v>177367.97999999998</v>
          </cell>
          <cell r="J2983">
            <v>177367.97999999998</v>
          </cell>
          <cell r="K2983">
            <v>177367.97999999998</v>
          </cell>
          <cell r="L2983">
            <v>177367.97999999998</v>
          </cell>
          <cell r="M2983">
            <v>177367.97999999998</v>
          </cell>
          <cell r="N2983">
            <v>177367.97999999998</v>
          </cell>
          <cell r="O2983">
            <v>177367.97999999998</v>
          </cell>
          <cell r="P2983">
            <v>177367.97999999998</v>
          </cell>
          <cell r="Q2983">
            <v>177367.97999999998</v>
          </cell>
          <cell r="R2983">
            <v>177367.97999999998</v>
          </cell>
          <cell r="S2983">
            <v>177367.97999999998</v>
          </cell>
        </row>
        <row r="2984">
          <cell r="C2984">
            <v>122231.70000000001</v>
          </cell>
          <cell r="D2984">
            <v>122231.70000000001</v>
          </cell>
          <cell r="E2984">
            <v>122231.70000000001</v>
          </cell>
          <cell r="F2984">
            <v>122231.70000000001</v>
          </cell>
          <cell r="G2984">
            <v>122231.70000000001</v>
          </cell>
          <cell r="H2984">
            <v>122231.70000000001</v>
          </cell>
          <cell r="I2984">
            <v>122231.70000000001</v>
          </cell>
          <cell r="J2984">
            <v>122231.70000000001</v>
          </cell>
          <cell r="K2984">
            <v>122231.70000000001</v>
          </cell>
          <cell r="L2984">
            <v>122231.70000000001</v>
          </cell>
          <cell r="M2984">
            <v>122231.70000000001</v>
          </cell>
          <cell r="N2984">
            <v>122231.70000000001</v>
          </cell>
          <cell r="O2984">
            <v>122231.70000000001</v>
          </cell>
          <cell r="P2984">
            <v>122231.70000000001</v>
          </cell>
          <cell r="Q2984">
            <v>122231.70000000001</v>
          </cell>
          <cell r="R2984">
            <v>120853.47</v>
          </cell>
          <cell r="S2984">
            <v>120853.47</v>
          </cell>
        </row>
        <row r="2985">
          <cell r="C2985">
            <v>99544</v>
          </cell>
          <cell r="D2985">
            <v>99544</v>
          </cell>
          <cell r="E2985">
            <v>99544</v>
          </cell>
          <cell r="F2985">
            <v>99544</v>
          </cell>
          <cell r="G2985">
            <v>99544</v>
          </cell>
          <cell r="H2985">
            <v>99544</v>
          </cell>
          <cell r="I2985">
            <v>99544</v>
          </cell>
          <cell r="J2985">
            <v>99544</v>
          </cell>
          <cell r="K2985">
            <v>99544</v>
          </cell>
          <cell r="L2985">
            <v>99544</v>
          </cell>
          <cell r="M2985">
            <v>99544</v>
          </cell>
          <cell r="N2985">
            <v>99544</v>
          </cell>
          <cell r="O2985">
            <v>99544</v>
          </cell>
          <cell r="P2985">
            <v>99544</v>
          </cell>
          <cell r="Q2985">
            <v>99544</v>
          </cell>
          <cell r="R2985">
            <v>98488.09</v>
          </cell>
          <cell r="S2985">
            <v>98488.09</v>
          </cell>
        </row>
        <row r="2986">
          <cell r="C2986">
            <v>155623.01999999999</v>
          </cell>
          <cell r="D2986">
            <v>155623.01999999999</v>
          </cell>
          <cell r="E2986">
            <v>155623.01999999999</v>
          </cell>
          <cell r="F2986">
            <v>155623.01999999999</v>
          </cell>
          <cell r="G2986">
            <v>155623.01999999999</v>
          </cell>
          <cell r="H2986">
            <v>155623.01999999999</v>
          </cell>
          <cell r="I2986">
            <v>155623.01999999999</v>
          </cell>
          <cell r="J2986">
            <v>155623.01999999999</v>
          </cell>
          <cell r="K2986">
            <v>155623.01999999999</v>
          </cell>
          <cell r="L2986">
            <v>155623.01999999999</v>
          </cell>
          <cell r="M2986">
            <v>155623.01999999999</v>
          </cell>
          <cell r="N2986">
            <v>155623.01999999999</v>
          </cell>
          <cell r="O2986">
            <v>155623.01999999999</v>
          </cell>
          <cell r="P2986">
            <v>155623.01999999999</v>
          </cell>
          <cell r="Q2986">
            <v>155623.01999999999</v>
          </cell>
          <cell r="R2986">
            <v>146250.82999999999</v>
          </cell>
          <cell r="S2986">
            <v>146250.82999999999</v>
          </cell>
        </row>
        <row r="2987">
          <cell r="C2987">
            <v>104361</v>
          </cell>
          <cell r="D2987">
            <v>104361</v>
          </cell>
          <cell r="E2987">
            <v>104361</v>
          </cell>
          <cell r="F2987">
            <v>104361</v>
          </cell>
          <cell r="G2987">
            <v>104361</v>
          </cell>
          <cell r="H2987">
            <v>104361</v>
          </cell>
          <cell r="I2987">
            <v>104361</v>
          </cell>
          <cell r="J2987">
            <v>104361</v>
          </cell>
          <cell r="K2987">
            <v>104361</v>
          </cell>
          <cell r="L2987">
            <v>104361</v>
          </cell>
          <cell r="M2987">
            <v>104361</v>
          </cell>
          <cell r="N2987">
            <v>104361</v>
          </cell>
          <cell r="O2987">
            <v>104361</v>
          </cell>
          <cell r="P2987">
            <v>104361</v>
          </cell>
          <cell r="Q2987">
            <v>104361</v>
          </cell>
          <cell r="R2987">
            <v>101885.36</v>
          </cell>
          <cell r="S2987">
            <v>101885.36</v>
          </cell>
        </row>
        <row r="2988">
          <cell r="C2988">
            <v>73224</v>
          </cell>
          <cell r="D2988">
            <v>73224</v>
          </cell>
          <cell r="E2988">
            <v>73224</v>
          </cell>
          <cell r="F2988">
            <v>73224</v>
          </cell>
          <cell r="G2988">
            <v>73224</v>
          </cell>
          <cell r="H2988">
            <v>73224</v>
          </cell>
          <cell r="I2988">
            <v>73224</v>
          </cell>
          <cell r="J2988">
            <v>73224</v>
          </cell>
          <cell r="K2988">
            <v>73224</v>
          </cell>
          <cell r="L2988">
            <v>73224</v>
          </cell>
          <cell r="M2988">
            <v>73224</v>
          </cell>
          <cell r="N2988">
            <v>73224</v>
          </cell>
          <cell r="O2988">
            <v>73224</v>
          </cell>
          <cell r="P2988">
            <v>73224</v>
          </cell>
          <cell r="Q2988">
            <v>73224</v>
          </cell>
          <cell r="R2988">
            <v>72188.490000000005</v>
          </cell>
          <cell r="S2988">
            <v>72188.490000000005</v>
          </cell>
        </row>
        <row r="2989">
          <cell r="C2989">
            <v>121749</v>
          </cell>
          <cell r="D2989">
            <v>121749</v>
          </cell>
          <cell r="E2989">
            <v>121749</v>
          </cell>
          <cell r="F2989">
            <v>121749</v>
          </cell>
          <cell r="G2989">
            <v>121749</v>
          </cell>
          <cell r="H2989">
            <v>121749</v>
          </cell>
          <cell r="I2989">
            <v>121749</v>
          </cell>
          <cell r="J2989">
            <v>121749</v>
          </cell>
          <cell r="K2989">
            <v>121749</v>
          </cell>
          <cell r="L2989">
            <v>121749</v>
          </cell>
          <cell r="M2989">
            <v>121749</v>
          </cell>
          <cell r="N2989">
            <v>121749</v>
          </cell>
          <cell r="O2989">
            <v>121749</v>
          </cell>
          <cell r="P2989">
            <v>121749</v>
          </cell>
          <cell r="Q2989">
            <v>121749</v>
          </cell>
          <cell r="R2989">
            <v>119742.27000000002</v>
          </cell>
          <cell r="S2989">
            <v>119742.27000000002</v>
          </cell>
        </row>
        <row r="2990">
          <cell r="C2990">
            <v>136215</v>
          </cell>
          <cell r="D2990">
            <v>136215</v>
          </cell>
          <cell r="E2990">
            <v>136215</v>
          </cell>
          <cell r="F2990">
            <v>136215</v>
          </cell>
          <cell r="G2990">
            <v>136215</v>
          </cell>
          <cell r="H2990">
            <v>136215</v>
          </cell>
          <cell r="I2990">
            <v>136215</v>
          </cell>
          <cell r="J2990">
            <v>136215</v>
          </cell>
          <cell r="K2990">
            <v>136215</v>
          </cell>
          <cell r="L2990">
            <v>136215</v>
          </cell>
          <cell r="M2990">
            <v>136215</v>
          </cell>
          <cell r="N2990">
            <v>134903.96</v>
          </cell>
          <cell r="O2990">
            <v>134903.96</v>
          </cell>
          <cell r="P2990">
            <v>134903.96</v>
          </cell>
          <cell r="Q2990">
            <v>134903.96</v>
          </cell>
          <cell r="R2990">
            <v>132238.92000000001</v>
          </cell>
          <cell r="S2990">
            <v>132238.92000000001</v>
          </cell>
        </row>
        <row r="2991">
          <cell r="C2991">
            <v>109655.31</v>
          </cell>
          <cell r="D2991">
            <v>109655.31</v>
          </cell>
          <cell r="E2991">
            <v>109655.31</v>
          </cell>
          <cell r="F2991">
            <v>109655.31</v>
          </cell>
          <cell r="G2991">
            <v>109655.31</v>
          </cell>
          <cell r="H2991">
            <v>109655.31</v>
          </cell>
          <cell r="I2991">
            <v>109655.31</v>
          </cell>
          <cell r="J2991">
            <v>109655.31</v>
          </cell>
          <cell r="K2991">
            <v>109655.31</v>
          </cell>
          <cell r="L2991">
            <v>109655.31</v>
          </cell>
          <cell r="M2991">
            <v>109655.31</v>
          </cell>
          <cell r="N2991">
            <v>109211.34</v>
          </cell>
          <cell r="O2991">
            <v>109211.34</v>
          </cell>
          <cell r="P2991">
            <v>109211.34</v>
          </cell>
          <cell r="Q2991">
            <v>109211.34</v>
          </cell>
          <cell r="R2991">
            <v>106130.23999999999</v>
          </cell>
          <cell r="S2991">
            <v>106130.23999999999</v>
          </cell>
        </row>
        <row r="2992">
          <cell r="C2992">
            <v>111565.22</v>
          </cell>
          <cell r="D2992">
            <v>111565.22</v>
          </cell>
          <cell r="E2992">
            <v>111565.22</v>
          </cell>
          <cell r="F2992">
            <v>111565.22</v>
          </cell>
          <cell r="G2992">
            <v>111565.22</v>
          </cell>
          <cell r="H2992">
            <v>111565.22</v>
          </cell>
          <cell r="I2992">
            <v>111565.22</v>
          </cell>
          <cell r="J2992">
            <v>111565.22</v>
          </cell>
          <cell r="K2992">
            <v>111565.22</v>
          </cell>
          <cell r="L2992">
            <v>111565.22</v>
          </cell>
          <cell r="M2992">
            <v>111565.22</v>
          </cell>
          <cell r="N2992">
            <v>111074</v>
          </cell>
          <cell r="O2992">
            <v>111074</v>
          </cell>
          <cell r="P2992">
            <v>111074</v>
          </cell>
          <cell r="Q2992">
            <v>111074</v>
          </cell>
          <cell r="R2992">
            <v>102808.48</v>
          </cell>
          <cell r="S2992">
            <v>102808.48</v>
          </cell>
        </row>
        <row r="2993">
          <cell r="C2993">
            <v>135555</v>
          </cell>
          <cell r="D2993">
            <v>135555</v>
          </cell>
          <cell r="E2993">
            <v>135555</v>
          </cell>
          <cell r="F2993">
            <v>135555</v>
          </cell>
          <cell r="G2993">
            <v>135555</v>
          </cell>
          <cell r="H2993">
            <v>135555</v>
          </cell>
          <cell r="I2993">
            <v>135555</v>
          </cell>
          <cell r="J2993">
            <v>135555</v>
          </cell>
          <cell r="K2993">
            <v>135555</v>
          </cell>
          <cell r="L2993">
            <v>135555</v>
          </cell>
          <cell r="M2993">
            <v>135555</v>
          </cell>
          <cell r="N2993">
            <v>135555</v>
          </cell>
          <cell r="O2993">
            <v>135555</v>
          </cell>
          <cell r="P2993">
            <v>135555</v>
          </cell>
          <cell r="Q2993">
            <v>135555</v>
          </cell>
          <cell r="R2993">
            <v>131736.81</v>
          </cell>
          <cell r="S2993">
            <v>131736.81</v>
          </cell>
        </row>
        <row r="2994">
          <cell r="C2994">
            <v>102661.29999999999</v>
          </cell>
          <cell r="D2994">
            <v>102661.29999999999</v>
          </cell>
          <cell r="E2994">
            <v>102661.29999999999</v>
          </cell>
          <cell r="F2994">
            <v>102661.29999999999</v>
          </cell>
          <cell r="G2994">
            <v>102661.29999999999</v>
          </cell>
          <cell r="H2994">
            <v>102661.29999999999</v>
          </cell>
          <cell r="I2994">
            <v>102661.29999999999</v>
          </cell>
          <cell r="J2994">
            <v>102661.29999999999</v>
          </cell>
          <cell r="K2994">
            <v>102661.29999999999</v>
          </cell>
          <cell r="L2994">
            <v>102661.29999999999</v>
          </cell>
          <cell r="M2994">
            <v>102661.29999999999</v>
          </cell>
          <cell r="N2994">
            <v>102661.29999999999</v>
          </cell>
          <cell r="O2994">
            <v>102661.29999999999</v>
          </cell>
          <cell r="P2994">
            <v>102661.29999999999</v>
          </cell>
          <cell r="Q2994">
            <v>102661.29999999999</v>
          </cell>
          <cell r="R2994">
            <v>102174.9</v>
          </cell>
          <cell r="S2994">
            <v>102174.9</v>
          </cell>
        </row>
        <row r="2995">
          <cell r="C2995">
            <v>91840</v>
          </cell>
          <cell r="D2995">
            <v>91840</v>
          </cell>
          <cell r="E2995">
            <v>91840</v>
          </cell>
          <cell r="F2995">
            <v>91840</v>
          </cell>
          <cell r="G2995">
            <v>91840</v>
          </cell>
          <cell r="H2995">
            <v>91840</v>
          </cell>
          <cell r="I2995">
            <v>91840</v>
          </cell>
          <cell r="J2995">
            <v>91840</v>
          </cell>
          <cell r="K2995">
            <v>91840</v>
          </cell>
          <cell r="L2995">
            <v>91840</v>
          </cell>
          <cell r="M2995">
            <v>91840</v>
          </cell>
          <cell r="N2995">
            <v>91840</v>
          </cell>
          <cell r="O2995">
            <v>91840</v>
          </cell>
          <cell r="P2995">
            <v>91840</v>
          </cell>
          <cell r="Q2995">
            <v>91840</v>
          </cell>
          <cell r="R2995">
            <v>89691.4</v>
          </cell>
          <cell r="S2995">
            <v>89691.4</v>
          </cell>
        </row>
        <row r="2996">
          <cell r="C2996">
            <v>151966.25</v>
          </cell>
          <cell r="D2996">
            <v>151966.25</v>
          </cell>
          <cell r="E2996">
            <v>151966.25</v>
          </cell>
          <cell r="F2996">
            <v>151966.25</v>
          </cell>
          <cell r="G2996">
            <v>151966.25</v>
          </cell>
          <cell r="H2996">
            <v>151966.25</v>
          </cell>
          <cell r="I2996">
            <v>151966.25</v>
          </cell>
          <cell r="J2996">
            <v>151966.25</v>
          </cell>
          <cell r="K2996">
            <v>151966.25</v>
          </cell>
          <cell r="L2996">
            <v>151966.25</v>
          </cell>
          <cell r="M2996">
            <v>151966.25</v>
          </cell>
          <cell r="N2996">
            <v>151966.25</v>
          </cell>
          <cell r="O2996">
            <v>151966.25</v>
          </cell>
          <cell r="P2996">
            <v>151966.25</v>
          </cell>
          <cell r="Q2996">
            <v>151966.25</v>
          </cell>
          <cell r="R2996">
            <v>151024.58000000002</v>
          </cell>
          <cell r="S2996">
            <v>151024.58000000002</v>
          </cell>
        </row>
        <row r="2997">
          <cell r="C2997">
            <v>86147.49000000002</v>
          </cell>
          <cell r="D2997">
            <v>86147.49000000002</v>
          </cell>
          <cell r="E2997">
            <v>86147.49000000002</v>
          </cell>
          <cell r="F2997">
            <v>86147.49000000002</v>
          </cell>
          <cell r="G2997">
            <v>86147.49000000002</v>
          </cell>
          <cell r="H2997">
            <v>86147.49000000002</v>
          </cell>
          <cell r="I2997">
            <v>86147.49000000002</v>
          </cell>
          <cell r="J2997">
            <v>86147.49000000002</v>
          </cell>
          <cell r="K2997">
            <v>86147.49000000002</v>
          </cell>
          <cell r="L2997">
            <v>86147.49000000002</v>
          </cell>
          <cell r="M2997">
            <v>86147.49000000002</v>
          </cell>
          <cell r="N2997">
            <v>86147.49000000002</v>
          </cell>
          <cell r="O2997">
            <v>86147.49000000002</v>
          </cell>
          <cell r="P2997">
            <v>86147.49000000002</v>
          </cell>
          <cell r="Q2997">
            <v>86147.49000000002</v>
          </cell>
          <cell r="R2997">
            <v>84779.530000000013</v>
          </cell>
          <cell r="S2997">
            <v>84779.530000000013</v>
          </cell>
        </row>
        <row r="2998">
          <cell r="C2998">
            <v>112891.99999999999</v>
          </cell>
          <cell r="D2998">
            <v>112891.99999999999</v>
          </cell>
          <cell r="E2998">
            <v>112891.99999999999</v>
          </cell>
          <cell r="F2998">
            <v>112891.99999999999</v>
          </cell>
          <cell r="G2998">
            <v>112891.99999999999</v>
          </cell>
          <cell r="H2998">
            <v>112891.99999999999</v>
          </cell>
          <cell r="I2998">
            <v>112891.99999999999</v>
          </cell>
          <cell r="J2998">
            <v>112891.99999999999</v>
          </cell>
          <cell r="K2998">
            <v>112891.99999999999</v>
          </cell>
          <cell r="L2998">
            <v>112891.99999999999</v>
          </cell>
          <cell r="M2998">
            <v>112891.99999999999</v>
          </cell>
          <cell r="N2998">
            <v>112891.99999999999</v>
          </cell>
          <cell r="O2998">
            <v>112891.99999999999</v>
          </cell>
          <cell r="P2998">
            <v>112891.99999999999</v>
          </cell>
          <cell r="Q2998">
            <v>112891.99999999999</v>
          </cell>
          <cell r="R2998">
            <v>111420.67</v>
          </cell>
          <cell r="S2998">
            <v>111420.67</v>
          </cell>
        </row>
        <row r="2999">
          <cell r="C2999">
            <v>120968.03999999998</v>
          </cell>
          <cell r="D2999">
            <v>120968.03999999998</v>
          </cell>
          <cell r="E2999">
            <v>120968.03999999998</v>
          </cell>
          <cell r="F2999">
            <v>120968.03999999998</v>
          </cell>
          <cell r="G2999">
            <v>120968.03999999998</v>
          </cell>
          <cell r="H2999">
            <v>120968.03999999998</v>
          </cell>
          <cell r="I2999">
            <v>120968.03999999998</v>
          </cell>
          <cell r="J2999">
            <v>120968.03999999998</v>
          </cell>
          <cell r="K2999">
            <v>120968.03999999998</v>
          </cell>
          <cell r="L2999">
            <v>120968.03999999998</v>
          </cell>
          <cell r="M2999">
            <v>120968.03999999998</v>
          </cell>
          <cell r="N2999">
            <v>120968.03999999998</v>
          </cell>
          <cell r="O2999">
            <v>120968.03999999998</v>
          </cell>
          <cell r="P2999">
            <v>120968.03999999998</v>
          </cell>
          <cell r="Q2999">
            <v>120968.03999999998</v>
          </cell>
          <cell r="R2999">
            <v>115267.76999999999</v>
          </cell>
          <cell r="S2999">
            <v>115267.76999999999</v>
          </cell>
        </row>
        <row r="3000">
          <cell r="C3000">
            <v>95142.16</v>
          </cell>
          <cell r="D3000">
            <v>95142.16</v>
          </cell>
          <cell r="E3000">
            <v>95142.16</v>
          </cell>
          <cell r="F3000">
            <v>95142.16</v>
          </cell>
          <cell r="G3000">
            <v>95142.16</v>
          </cell>
          <cell r="H3000">
            <v>95142.16</v>
          </cell>
          <cell r="I3000">
            <v>95142.16</v>
          </cell>
          <cell r="J3000">
            <v>95142.16</v>
          </cell>
          <cell r="K3000">
            <v>95142.16</v>
          </cell>
          <cell r="L3000">
            <v>95142.16</v>
          </cell>
          <cell r="M3000">
            <v>95142.16</v>
          </cell>
          <cell r="N3000">
            <v>91510.3</v>
          </cell>
          <cell r="O3000">
            <v>91510.3</v>
          </cell>
          <cell r="P3000">
            <v>91510.3</v>
          </cell>
          <cell r="Q3000">
            <v>91060.3</v>
          </cell>
          <cell r="R3000">
            <v>89423.31</v>
          </cell>
          <cell r="S3000">
            <v>89423.31</v>
          </cell>
        </row>
        <row r="3001">
          <cell r="C3001">
            <v>68008.679999999993</v>
          </cell>
          <cell r="D3001">
            <v>68008.679999999993</v>
          </cell>
          <cell r="E3001">
            <v>68008.679999999993</v>
          </cell>
          <cell r="F3001">
            <v>68008.679999999993</v>
          </cell>
          <cell r="G3001">
            <v>68008.679999999993</v>
          </cell>
          <cell r="H3001">
            <v>68008.679999999993</v>
          </cell>
          <cell r="I3001">
            <v>68008.679999999993</v>
          </cell>
          <cell r="J3001">
            <v>68008.679999999993</v>
          </cell>
          <cell r="K3001">
            <v>68008.679999999993</v>
          </cell>
          <cell r="L3001">
            <v>68008.679999999993</v>
          </cell>
          <cell r="M3001">
            <v>68008.679999999993</v>
          </cell>
          <cell r="N3001">
            <v>68008.679999999993</v>
          </cell>
          <cell r="O3001">
            <v>68008.679999999993</v>
          </cell>
          <cell r="P3001">
            <v>68008.679999999993</v>
          </cell>
          <cell r="Q3001">
            <v>68008.679999999993</v>
          </cell>
          <cell r="R3001">
            <v>65779.27</v>
          </cell>
          <cell r="S3001">
            <v>65779.27</v>
          </cell>
        </row>
        <row r="3002">
          <cell r="C3002">
            <v>58813.53</v>
          </cell>
          <cell r="D3002">
            <v>58813.53</v>
          </cell>
          <cell r="E3002">
            <v>58813.53</v>
          </cell>
          <cell r="F3002">
            <v>58813.53</v>
          </cell>
          <cell r="G3002">
            <v>58813.53</v>
          </cell>
          <cell r="H3002">
            <v>58813.53</v>
          </cell>
          <cell r="I3002">
            <v>58813.53</v>
          </cell>
          <cell r="J3002">
            <v>58813.53</v>
          </cell>
          <cell r="K3002">
            <v>58813.53</v>
          </cell>
          <cell r="L3002">
            <v>58813.53</v>
          </cell>
          <cell r="M3002">
            <v>58813.53</v>
          </cell>
          <cell r="N3002">
            <v>58179.03</v>
          </cell>
          <cell r="O3002">
            <v>58179.03</v>
          </cell>
          <cell r="P3002">
            <v>58179.03</v>
          </cell>
          <cell r="Q3002">
            <v>58179.03</v>
          </cell>
          <cell r="R3002">
            <v>57320.82</v>
          </cell>
          <cell r="S3002">
            <v>57320.82</v>
          </cell>
        </row>
        <row r="3003">
          <cell r="C3003">
            <v>66826.929999999993</v>
          </cell>
          <cell r="D3003">
            <v>66826.929999999993</v>
          </cell>
          <cell r="E3003">
            <v>66826.929999999993</v>
          </cell>
          <cell r="F3003">
            <v>66826.929999999993</v>
          </cell>
          <cell r="G3003">
            <v>66826.929999999993</v>
          </cell>
          <cell r="H3003">
            <v>66826.929999999993</v>
          </cell>
          <cell r="I3003">
            <v>66826.929999999993</v>
          </cell>
          <cell r="J3003">
            <v>66826.929999999993</v>
          </cell>
          <cell r="K3003">
            <v>66826.929999999993</v>
          </cell>
          <cell r="L3003">
            <v>66826.929999999993</v>
          </cell>
          <cell r="M3003">
            <v>66826.929999999993</v>
          </cell>
          <cell r="N3003">
            <v>66826.929999999993</v>
          </cell>
          <cell r="O3003">
            <v>66826.929999999993</v>
          </cell>
          <cell r="P3003">
            <v>66826.929999999993</v>
          </cell>
          <cell r="Q3003">
            <v>66826.929999999993</v>
          </cell>
          <cell r="R3003">
            <v>62951.29</v>
          </cell>
          <cell r="S3003">
            <v>62951.29</v>
          </cell>
        </row>
        <row r="3004">
          <cell r="C3004">
            <v>58383.87999999999</v>
          </cell>
          <cell r="D3004">
            <v>58383.87999999999</v>
          </cell>
          <cell r="E3004">
            <v>58383.87999999999</v>
          </cell>
          <cell r="F3004">
            <v>58383.87999999999</v>
          </cell>
          <cell r="G3004">
            <v>58383.87999999999</v>
          </cell>
          <cell r="H3004">
            <v>58383.87999999999</v>
          </cell>
          <cell r="I3004">
            <v>58383.87999999999</v>
          </cell>
          <cell r="J3004">
            <v>58383.87999999999</v>
          </cell>
          <cell r="K3004">
            <v>58383.87999999999</v>
          </cell>
          <cell r="L3004">
            <v>58383.87999999999</v>
          </cell>
          <cell r="M3004">
            <v>58383.87999999999</v>
          </cell>
          <cell r="N3004">
            <v>58383.87999999999</v>
          </cell>
          <cell r="O3004">
            <v>58383.87999999999</v>
          </cell>
          <cell r="P3004">
            <v>58383.87999999999</v>
          </cell>
          <cell r="Q3004">
            <v>58383.87999999999</v>
          </cell>
          <cell r="R3004">
            <v>57592.56</v>
          </cell>
          <cell r="S3004">
            <v>57592.56</v>
          </cell>
        </row>
        <row r="3005">
          <cell r="C3005">
            <v>55814</v>
          </cell>
          <cell r="D3005">
            <v>55814</v>
          </cell>
          <cell r="E3005">
            <v>55814</v>
          </cell>
          <cell r="F3005">
            <v>55814</v>
          </cell>
          <cell r="G3005">
            <v>55814</v>
          </cell>
          <cell r="H3005">
            <v>55814</v>
          </cell>
          <cell r="I3005">
            <v>55814</v>
          </cell>
          <cell r="J3005">
            <v>55814</v>
          </cell>
          <cell r="K3005">
            <v>55814</v>
          </cell>
          <cell r="L3005">
            <v>55814</v>
          </cell>
          <cell r="M3005">
            <v>55814</v>
          </cell>
          <cell r="N3005">
            <v>55814</v>
          </cell>
          <cell r="O3005">
            <v>55814</v>
          </cell>
          <cell r="P3005">
            <v>55814</v>
          </cell>
          <cell r="Q3005">
            <v>55814</v>
          </cell>
          <cell r="R3005">
            <v>54537.56</v>
          </cell>
          <cell r="S3005">
            <v>54537.56</v>
          </cell>
        </row>
        <row r="3006">
          <cell r="C3006">
            <v>72406</v>
          </cell>
          <cell r="D3006">
            <v>72406</v>
          </cell>
          <cell r="E3006">
            <v>72406</v>
          </cell>
          <cell r="F3006">
            <v>72406</v>
          </cell>
          <cell r="G3006">
            <v>72406</v>
          </cell>
          <cell r="H3006">
            <v>72406</v>
          </cell>
          <cell r="I3006">
            <v>72406</v>
          </cell>
          <cell r="J3006">
            <v>72406</v>
          </cell>
          <cell r="K3006">
            <v>72406</v>
          </cell>
          <cell r="L3006">
            <v>72406</v>
          </cell>
          <cell r="M3006">
            <v>72406</v>
          </cell>
          <cell r="N3006">
            <v>71456</v>
          </cell>
          <cell r="O3006">
            <v>71456</v>
          </cell>
          <cell r="P3006">
            <v>70956</v>
          </cell>
          <cell r="Q3006">
            <v>70956</v>
          </cell>
          <cell r="R3006">
            <v>68309.48000000001</v>
          </cell>
          <cell r="S3006">
            <v>68309.48000000001</v>
          </cell>
        </row>
        <row r="3007">
          <cell r="C3007">
            <v>42651</v>
          </cell>
          <cell r="D3007">
            <v>42651</v>
          </cell>
          <cell r="E3007">
            <v>42651</v>
          </cell>
          <cell r="F3007">
            <v>42651</v>
          </cell>
          <cell r="G3007">
            <v>42651</v>
          </cell>
          <cell r="H3007">
            <v>42651</v>
          </cell>
          <cell r="I3007">
            <v>42651</v>
          </cell>
          <cell r="J3007">
            <v>42651</v>
          </cell>
          <cell r="K3007">
            <v>42651</v>
          </cell>
          <cell r="L3007">
            <v>42651</v>
          </cell>
          <cell r="M3007">
            <v>42651</v>
          </cell>
          <cell r="N3007">
            <v>42651</v>
          </cell>
          <cell r="O3007">
            <v>42651</v>
          </cell>
          <cell r="P3007">
            <v>42651</v>
          </cell>
          <cell r="Q3007">
            <v>42651</v>
          </cell>
          <cell r="R3007">
            <v>39781.399999999994</v>
          </cell>
          <cell r="S3007">
            <v>39781.399999999994</v>
          </cell>
        </row>
        <row r="3008">
          <cell r="C3008">
            <v>34925</v>
          </cell>
          <cell r="D3008">
            <v>34925</v>
          </cell>
          <cell r="E3008">
            <v>34925</v>
          </cell>
          <cell r="F3008">
            <v>34925</v>
          </cell>
          <cell r="G3008">
            <v>34925</v>
          </cell>
          <cell r="H3008">
            <v>34925</v>
          </cell>
          <cell r="I3008">
            <v>34925</v>
          </cell>
          <cell r="J3008">
            <v>34925</v>
          </cell>
          <cell r="K3008">
            <v>34925</v>
          </cell>
          <cell r="L3008">
            <v>34925</v>
          </cell>
          <cell r="M3008">
            <v>34925</v>
          </cell>
          <cell r="N3008">
            <v>34925</v>
          </cell>
          <cell r="O3008">
            <v>34925</v>
          </cell>
          <cell r="P3008">
            <v>34775</v>
          </cell>
          <cell r="Q3008">
            <v>34730.57</v>
          </cell>
          <cell r="R3008">
            <v>33979.199999999997</v>
          </cell>
          <cell r="S3008">
            <v>33979.199999999997</v>
          </cell>
        </row>
        <row r="3009">
          <cell r="C3009">
            <v>40591.29</v>
          </cell>
          <cell r="D3009">
            <v>40591.29</v>
          </cell>
          <cell r="E3009">
            <v>40591.29</v>
          </cell>
          <cell r="F3009">
            <v>40591.29</v>
          </cell>
          <cell r="G3009">
            <v>40591.29</v>
          </cell>
          <cell r="H3009">
            <v>40591.29</v>
          </cell>
          <cell r="I3009">
            <v>40591.29</v>
          </cell>
          <cell r="J3009">
            <v>40591.29</v>
          </cell>
          <cell r="K3009">
            <v>40591.29</v>
          </cell>
          <cell r="L3009">
            <v>40591.29</v>
          </cell>
          <cell r="M3009">
            <v>40591.29</v>
          </cell>
          <cell r="N3009">
            <v>40591.29</v>
          </cell>
          <cell r="O3009">
            <v>40591.29</v>
          </cell>
          <cell r="P3009">
            <v>40591.29</v>
          </cell>
          <cell r="Q3009">
            <v>40551.83</v>
          </cell>
          <cell r="R3009">
            <v>40551.83</v>
          </cell>
          <cell r="S3009">
            <v>40551.83</v>
          </cell>
        </row>
        <row r="3010">
          <cell r="C3010">
            <v>41006.22</v>
          </cell>
          <cell r="D3010">
            <v>41006.22</v>
          </cell>
          <cell r="E3010">
            <v>41006.22</v>
          </cell>
          <cell r="F3010">
            <v>41006.22</v>
          </cell>
          <cell r="G3010">
            <v>41006.22</v>
          </cell>
          <cell r="H3010">
            <v>41006.22</v>
          </cell>
          <cell r="I3010">
            <v>41006.22</v>
          </cell>
          <cell r="J3010">
            <v>41006.22</v>
          </cell>
          <cell r="K3010">
            <v>41006.22</v>
          </cell>
          <cell r="L3010">
            <v>41006.22</v>
          </cell>
          <cell r="M3010">
            <v>41006.22</v>
          </cell>
          <cell r="N3010">
            <v>41006.22</v>
          </cell>
          <cell r="O3010">
            <v>41006.22</v>
          </cell>
          <cell r="P3010">
            <v>41006.22</v>
          </cell>
          <cell r="Q3010">
            <v>40957.25</v>
          </cell>
          <cell r="R3010">
            <v>40957.25</v>
          </cell>
          <cell r="S3010">
            <v>40957.25</v>
          </cell>
        </row>
        <row r="3011">
          <cell r="C3011">
            <v>24480.910000000003</v>
          </cell>
          <cell r="D3011">
            <v>24480.910000000003</v>
          </cell>
          <cell r="E3011">
            <v>24480.910000000003</v>
          </cell>
          <cell r="F3011">
            <v>24480.910000000003</v>
          </cell>
          <cell r="G3011">
            <v>24480.910000000003</v>
          </cell>
          <cell r="H3011">
            <v>24480.910000000003</v>
          </cell>
          <cell r="I3011">
            <v>24480.910000000003</v>
          </cell>
          <cell r="J3011">
            <v>24480.910000000003</v>
          </cell>
          <cell r="K3011">
            <v>24480.910000000003</v>
          </cell>
          <cell r="L3011">
            <v>24480.910000000003</v>
          </cell>
          <cell r="M3011">
            <v>24480.910000000003</v>
          </cell>
          <cell r="N3011">
            <v>24480.910000000003</v>
          </cell>
          <cell r="O3011">
            <v>24480.910000000003</v>
          </cell>
          <cell r="P3011">
            <v>24480.910000000003</v>
          </cell>
          <cell r="Q3011">
            <v>24480.910000000003</v>
          </cell>
          <cell r="R3011">
            <v>24480.910000000003</v>
          </cell>
          <cell r="S3011">
            <v>24480.910000000003</v>
          </cell>
        </row>
        <row r="3012">
          <cell r="C3012">
            <v>8183.6699999999992</v>
          </cell>
          <cell r="D3012">
            <v>8183.6699999999992</v>
          </cell>
          <cell r="E3012">
            <v>8183.6699999999992</v>
          </cell>
          <cell r="F3012">
            <v>8183.6699999999992</v>
          </cell>
          <cell r="G3012">
            <v>8183.6699999999992</v>
          </cell>
          <cell r="H3012">
            <v>8183.6699999999992</v>
          </cell>
          <cell r="I3012">
            <v>8183.6699999999992</v>
          </cell>
          <cell r="J3012">
            <v>8183.6699999999992</v>
          </cell>
          <cell r="K3012">
            <v>8183.6699999999992</v>
          </cell>
          <cell r="L3012">
            <v>8183.6699999999992</v>
          </cell>
          <cell r="M3012">
            <v>8183.6699999999992</v>
          </cell>
          <cell r="N3012">
            <v>7553.579999999999</v>
          </cell>
          <cell r="O3012">
            <v>7553.579999999999</v>
          </cell>
          <cell r="P3012">
            <v>7553.579999999999</v>
          </cell>
          <cell r="Q3012">
            <v>7553.579999999999</v>
          </cell>
          <cell r="R3012">
            <v>7553.579999999999</v>
          </cell>
          <cell r="S3012">
            <v>7553.579999999999</v>
          </cell>
        </row>
        <row r="3013">
          <cell r="C3013">
            <v>9269.42</v>
          </cell>
          <cell r="D3013">
            <v>9269.42</v>
          </cell>
          <cell r="E3013">
            <v>9269.42</v>
          </cell>
          <cell r="F3013">
            <v>9269.42</v>
          </cell>
          <cell r="G3013">
            <v>9269.42</v>
          </cell>
          <cell r="H3013">
            <v>9269.42</v>
          </cell>
          <cell r="I3013">
            <v>9269.42</v>
          </cell>
          <cell r="J3013">
            <v>9269.42</v>
          </cell>
          <cell r="K3013">
            <v>9269.42</v>
          </cell>
          <cell r="L3013">
            <v>9269.42</v>
          </cell>
          <cell r="M3013">
            <v>9269.42</v>
          </cell>
          <cell r="N3013">
            <v>9269.42</v>
          </cell>
          <cell r="O3013">
            <v>9269.42</v>
          </cell>
          <cell r="P3013">
            <v>9169.42</v>
          </cell>
          <cell r="Q3013">
            <v>9169.42</v>
          </cell>
          <cell r="R3013">
            <v>9169.42</v>
          </cell>
          <cell r="S3013">
            <v>9169.42</v>
          </cell>
        </row>
        <row r="3014">
          <cell r="C3014">
            <v>6849.67</v>
          </cell>
          <cell r="D3014">
            <v>6849.67</v>
          </cell>
          <cell r="E3014">
            <v>6849.67</v>
          </cell>
          <cell r="F3014">
            <v>6849.67</v>
          </cell>
          <cell r="G3014">
            <v>6849.67</v>
          </cell>
          <cell r="H3014">
            <v>6849.67</v>
          </cell>
          <cell r="I3014">
            <v>6849.67</v>
          </cell>
          <cell r="J3014">
            <v>6849.67</v>
          </cell>
          <cell r="K3014">
            <v>6849.67</v>
          </cell>
          <cell r="L3014">
            <v>6849.67</v>
          </cell>
          <cell r="M3014">
            <v>6849.67</v>
          </cell>
          <cell r="N3014">
            <v>6849.67</v>
          </cell>
          <cell r="O3014">
            <v>6849.67</v>
          </cell>
          <cell r="P3014">
            <v>6700.01</v>
          </cell>
          <cell r="Q3014">
            <v>6700.01</v>
          </cell>
          <cell r="R3014">
            <v>6700.01</v>
          </cell>
          <cell r="S3014">
            <v>6700.01</v>
          </cell>
        </row>
        <row r="3015">
          <cell r="C3015">
            <v>4666.33</v>
          </cell>
          <cell r="D3015">
            <v>4666.33</v>
          </cell>
          <cell r="E3015">
            <v>4666.33</v>
          </cell>
          <cell r="F3015">
            <v>4666.33</v>
          </cell>
          <cell r="G3015">
            <v>4666.33</v>
          </cell>
          <cell r="H3015">
            <v>4666.33</v>
          </cell>
          <cell r="I3015">
            <v>4666.33</v>
          </cell>
          <cell r="J3015">
            <v>4666.33</v>
          </cell>
          <cell r="K3015">
            <v>4666.33</v>
          </cell>
          <cell r="L3015">
            <v>4666.33</v>
          </cell>
          <cell r="M3015">
            <v>4666.33</v>
          </cell>
          <cell r="N3015">
            <v>3766.33</v>
          </cell>
          <cell r="O3015">
            <v>3266.33</v>
          </cell>
          <cell r="P3015">
            <v>3066.33</v>
          </cell>
          <cell r="Q3015">
            <v>3066.33</v>
          </cell>
          <cell r="R3015">
            <v>3066.33</v>
          </cell>
          <cell r="S3015">
            <v>3066.33</v>
          </cell>
        </row>
        <row r="3016">
          <cell r="C3016">
            <v>3812.2000000000007</v>
          </cell>
          <cell r="D3016">
            <v>3812.2000000000007</v>
          </cell>
          <cell r="E3016">
            <v>3812.2000000000007</v>
          </cell>
          <cell r="F3016">
            <v>3812.2000000000007</v>
          </cell>
          <cell r="G3016">
            <v>3812.2000000000007</v>
          </cell>
          <cell r="H3016">
            <v>3812.2000000000007</v>
          </cell>
          <cell r="I3016">
            <v>3812.2000000000007</v>
          </cell>
          <cell r="J3016">
            <v>3812.2000000000007</v>
          </cell>
          <cell r="K3016">
            <v>3812.2000000000007</v>
          </cell>
          <cell r="L3016">
            <v>3812.2000000000007</v>
          </cell>
          <cell r="M3016">
            <v>3812.2000000000007</v>
          </cell>
          <cell r="N3016">
            <v>3400.0000000000005</v>
          </cell>
          <cell r="O3016">
            <v>3400.0000000000005</v>
          </cell>
          <cell r="P3016">
            <v>3400.0000000000005</v>
          </cell>
          <cell r="Q3016">
            <v>3400.0000000000005</v>
          </cell>
          <cell r="R3016">
            <v>3400.0000000000005</v>
          </cell>
          <cell r="S3016">
            <v>3400.0000000000005</v>
          </cell>
        </row>
        <row r="3017">
          <cell r="C3017">
            <v>4755.0600000000004</v>
          </cell>
          <cell r="D3017">
            <v>4755.0600000000004</v>
          </cell>
          <cell r="E3017">
            <v>4755.0600000000004</v>
          </cell>
          <cell r="F3017">
            <v>4755.0600000000004</v>
          </cell>
          <cell r="G3017">
            <v>4755.0600000000004</v>
          </cell>
          <cell r="H3017">
            <v>4755.0600000000004</v>
          </cell>
          <cell r="I3017">
            <v>4755.0600000000004</v>
          </cell>
          <cell r="J3017">
            <v>4755.0600000000004</v>
          </cell>
          <cell r="K3017">
            <v>4755.0600000000004</v>
          </cell>
          <cell r="L3017">
            <v>4755.0600000000004</v>
          </cell>
          <cell r="M3017">
            <v>4755.0600000000004</v>
          </cell>
          <cell r="N3017">
            <v>4255.0600000000004</v>
          </cell>
          <cell r="O3017">
            <v>4255.0600000000004</v>
          </cell>
          <cell r="P3017">
            <v>4255.0600000000004</v>
          </cell>
          <cell r="Q3017">
            <v>2455.0600000000004</v>
          </cell>
          <cell r="R3017">
            <v>1955.0600000000004</v>
          </cell>
          <cell r="S3017">
            <v>1955.0600000000004</v>
          </cell>
        </row>
        <row r="3018">
          <cell r="C3018">
            <v>2552.46</v>
          </cell>
          <cell r="D3018">
            <v>2552.46</v>
          </cell>
          <cell r="E3018">
            <v>2552.46</v>
          </cell>
          <cell r="F3018">
            <v>2552.46</v>
          </cell>
          <cell r="G3018">
            <v>2552.46</v>
          </cell>
          <cell r="H3018">
            <v>2552.46</v>
          </cell>
          <cell r="I3018">
            <v>2552.46</v>
          </cell>
          <cell r="J3018">
            <v>2552.46</v>
          </cell>
          <cell r="K3018">
            <v>2552.46</v>
          </cell>
          <cell r="L3018">
            <v>2552.46</v>
          </cell>
          <cell r="M3018">
            <v>2552.46</v>
          </cell>
          <cell r="N3018">
            <v>2200</v>
          </cell>
          <cell r="O3018">
            <v>2200</v>
          </cell>
          <cell r="P3018">
            <v>700</v>
          </cell>
          <cell r="Q3018">
            <v>200</v>
          </cell>
          <cell r="R3018">
            <v>0</v>
          </cell>
          <cell r="S3018">
            <v>0</v>
          </cell>
        </row>
        <row r="3019">
          <cell r="C3019">
            <v>2031.1599999999999</v>
          </cell>
          <cell r="D3019">
            <v>2031.1599999999999</v>
          </cell>
          <cell r="E3019">
            <v>2031.1599999999999</v>
          </cell>
          <cell r="F3019">
            <v>2031.1599999999999</v>
          </cell>
          <cell r="G3019">
            <v>2031.1599999999999</v>
          </cell>
          <cell r="H3019">
            <v>2031.1599999999999</v>
          </cell>
          <cell r="I3019">
            <v>2031.1599999999999</v>
          </cell>
          <cell r="J3019">
            <v>2031.1599999999999</v>
          </cell>
          <cell r="K3019">
            <v>2031.1599999999999</v>
          </cell>
          <cell r="L3019">
            <v>2031.1599999999999</v>
          </cell>
          <cell r="M3019">
            <v>2031.1599999999999</v>
          </cell>
          <cell r="N3019">
            <v>2031.1599999999999</v>
          </cell>
          <cell r="O3019">
            <v>2031.1599999999999</v>
          </cell>
          <cell r="P3019">
            <v>-1.0000000000218279E-2</v>
          </cell>
          <cell r="Q3019">
            <v>-1.0000000000218279E-2</v>
          </cell>
          <cell r="R3019">
            <v>-1.0000000000218279E-2</v>
          </cell>
          <cell r="S3019">
            <v>-1.0000000000218279E-2</v>
          </cell>
        </row>
        <row r="3020">
          <cell r="C3020">
            <v>1950</v>
          </cell>
          <cell r="D3020">
            <v>1950</v>
          </cell>
          <cell r="E3020">
            <v>1950</v>
          </cell>
          <cell r="F3020">
            <v>1950</v>
          </cell>
          <cell r="G3020">
            <v>1950</v>
          </cell>
          <cell r="H3020">
            <v>1950</v>
          </cell>
          <cell r="I3020">
            <v>1950</v>
          </cell>
          <cell r="J3020">
            <v>1950</v>
          </cell>
          <cell r="K3020">
            <v>1950</v>
          </cell>
          <cell r="L3020">
            <v>1950</v>
          </cell>
          <cell r="M3020">
            <v>1950</v>
          </cell>
          <cell r="N3020">
            <v>1850</v>
          </cell>
          <cell r="O3020">
            <v>1450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5300.02</v>
          </cell>
          <cell r="D3022">
            <v>5300.02</v>
          </cell>
          <cell r="E3022">
            <v>5300.02</v>
          </cell>
          <cell r="F3022">
            <v>5300.02</v>
          </cell>
          <cell r="G3022">
            <v>5300.02</v>
          </cell>
          <cell r="H3022">
            <v>5300.02</v>
          </cell>
          <cell r="I3022">
            <v>5300.02</v>
          </cell>
          <cell r="J3022">
            <v>5300.02</v>
          </cell>
          <cell r="K3022">
            <v>5300.02</v>
          </cell>
          <cell r="L3022">
            <v>5300.02</v>
          </cell>
          <cell r="M3022">
            <v>5300.02</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0</v>
          </cell>
        </row>
        <row r="3139">
          <cell r="R3139">
            <v>0</v>
          </cell>
          <cell r="S3139">
            <v>0</v>
          </cell>
        </row>
        <row r="3140">
          <cell r="Q3140">
            <v>0</v>
          </cell>
          <cell r="R3140">
            <v>0</v>
          </cell>
          <cell r="S3140">
            <v>0</v>
          </cell>
        </row>
        <row r="3141">
          <cell r="P3141">
            <v>0</v>
          </cell>
          <cell r="Q3141">
            <v>0</v>
          </cell>
          <cell r="R3141">
            <v>0</v>
          </cell>
          <cell r="S3141">
            <v>0</v>
          </cell>
        </row>
        <row r="3142">
          <cell r="O3142">
            <v>29889</v>
          </cell>
          <cell r="P3142">
            <v>22899</v>
          </cell>
          <cell r="Q3142">
            <v>22899</v>
          </cell>
          <cell r="R3142">
            <v>22899</v>
          </cell>
          <cell r="S3142">
            <v>22899</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6048.95</v>
          </cell>
          <cell r="S3234">
            <v>6048.95</v>
          </cell>
        </row>
        <row r="3235">
          <cell r="Q3235">
            <v>166733.62</v>
          </cell>
          <cell r="R3235">
            <v>166733.62</v>
          </cell>
          <cell r="S3235">
            <v>166733.62</v>
          </cell>
        </row>
        <row r="3236">
          <cell r="P3236">
            <v>32551.25</v>
          </cell>
          <cell r="Q3236">
            <v>32551.25</v>
          </cell>
          <cell r="R3236">
            <v>32551.25</v>
          </cell>
          <cell r="S3236">
            <v>32551.25</v>
          </cell>
        </row>
        <row r="3237">
          <cell r="O3237">
            <v>6088</v>
          </cell>
          <cell r="P3237">
            <v>6088</v>
          </cell>
          <cell r="Q3237">
            <v>6088</v>
          </cell>
          <cell r="R3237">
            <v>6088</v>
          </cell>
          <cell r="S3237">
            <v>6088</v>
          </cell>
        </row>
        <row r="3238">
          <cell r="N3238">
            <v>52130.9</v>
          </cell>
          <cell r="O3238">
            <v>52130.9</v>
          </cell>
          <cell r="P3238">
            <v>52130.9</v>
          </cell>
          <cell r="Q3238">
            <v>52130.9</v>
          </cell>
          <cell r="R3238">
            <v>52130.9</v>
          </cell>
          <cell r="S3238">
            <v>52130.9</v>
          </cell>
        </row>
        <row r="3239">
          <cell r="M3239">
            <v>65356.549999999996</v>
          </cell>
          <cell r="N3239">
            <v>65356.549999999996</v>
          </cell>
          <cell r="O3239">
            <v>65356.549999999996</v>
          </cell>
          <cell r="P3239">
            <v>65356.549999999996</v>
          </cell>
          <cell r="Q3239">
            <v>65356.549999999996</v>
          </cell>
          <cell r="R3239">
            <v>65356.549999999996</v>
          </cell>
          <cell r="S3239">
            <v>65356.549999999996</v>
          </cell>
        </row>
        <row r="3240">
          <cell r="L3240">
            <v>102982.91</v>
          </cell>
          <cell r="M3240">
            <v>102982.91</v>
          </cell>
          <cell r="N3240">
            <v>102982.91</v>
          </cell>
          <cell r="O3240">
            <v>102982.91</v>
          </cell>
          <cell r="P3240">
            <v>102982.91</v>
          </cell>
          <cell r="Q3240">
            <v>102982.91</v>
          </cell>
          <cell r="R3240">
            <v>102982.91</v>
          </cell>
          <cell r="S3240">
            <v>102982.91</v>
          </cell>
        </row>
        <row r="3241">
          <cell r="K3241">
            <v>69465.58</v>
          </cell>
          <cell r="L3241">
            <v>69465.58</v>
          </cell>
          <cell r="M3241">
            <v>69465.58</v>
          </cell>
          <cell r="N3241">
            <v>69465.58</v>
          </cell>
          <cell r="O3241">
            <v>69465.58</v>
          </cell>
          <cell r="P3241">
            <v>69465.58</v>
          </cell>
          <cell r="Q3241">
            <v>63276.979999999996</v>
          </cell>
          <cell r="R3241">
            <v>63276.979999999996</v>
          </cell>
          <cell r="S3241">
            <v>63276.979999999996</v>
          </cell>
        </row>
        <row r="3242">
          <cell r="J3242">
            <v>63551.520000000004</v>
          </cell>
          <cell r="K3242">
            <v>63551.520000000004</v>
          </cell>
          <cell r="L3242">
            <v>63551.520000000004</v>
          </cell>
          <cell r="M3242">
            <v>63551.520000000004</v>
          </cell>
          <cell r="N3242">
            <v>63551.520000000004</v>
          </cell>
          <cell r="O3242">
            <v>63551.520000000004</v>
          </cell>
          <cell r="P3242">
            <v>63551.520000000004</v>
          </cell>
          <cell r="Q3242">
            <v>63551.520000000004</v>
          </cell>
          <cell r="R3242">
            <v>46651.520000000004</v>
          </cell>
          <cell r="S3242">
            <v>46651.520000000004</v>
          </cell>
        </row>
        <row r="3243">
          <cell r="I3243">
            <v>422472.72</v>
          </cell>
          <cell r="J3243">
            <v>422472.72</v>
          </cell>
          <cell r="K3243">
            <v>422472.72</v>
          </cell>
          <cell r="L3243">
            <v>422472.72</v>
          </cell>
          <cell r="M3243">
            <v>422472.72</v>
          </cell>
          <cell r="N3243">
            <v>420857.67</v>
          </cell>
          <cell r="O3243">
            <v>385541.91</v>
          </cell>
          <cell r="P3243">
            <v>383950.14999999997</v>
          </cell>
          <cell r="Q3243">
            <v>293561.48</v>
          </cell>
          <cell r="R3243">
            <v>291946.43</v>
          </cell>
          <cell r="S3243">
            <v>291946.43</v>
          </cell>
        </row>
        <row r="3244">
          <cell r="H3244">
            <v>108647.09</v>
          </cell>
          <cell r="I3244">
            <v>108647.09</v>
          </cell>
          <cell r="J3244">
            <v>108647.09</v>
          </cell>
          <cell r="K3244">
            <v>108647.09</v>
          </cell>
          <cell r="L3244">
            <v>108647.09</v>
          </cell>
          <cell r="M3244">
            <v>108647.09</v>
          </cell>
          <cell r="N3244">
            <v>101831.45</v>
          </cell>
          <cell r="O3244">
            <v>101831.45</v>
          </cell>
          <cell r="P3244">
            <v>93751.45</v>
          </cell>
          <cell r="Q3244">
            <v>93751.45</v>
          </cell>
          <cell r="R3244">
            <v>86935.81</v>
          </cell>
          <cell r="S3244">
            <v>86935.81</v>
          </cell>
        </row>
        <row r="3245">
          <cell r="G3245">
            <v>154512.22</v>
          </cell>
          <cell r="H3245">
            <v>154512.22</v>
          </cell>
          <cell r="I3245">
            <v>154512.22</v>
          </cell>
          <cell r="J3245">
            <v>154512.22</v>
          </cell>
          <cell r="K3245">
            <v>154512.22</v>
          </cell>
          <cell r="L3245">
            <v>154512.22</v>
          </cell>
          <cell r="M3245">
            <v>154512.22</v>
          </cell>
          <cell r="N3245">
            <v>153667.74</v>
          </cell>
          <cell r="O3245">
            <v>132412.94999999998</v>
          </cell>
          <cell r="P3245">
            <v>111819.45</v>
          </cell>
          <cell r="Q3245">
            <v>111819.45</v>
          </cell>
          <cell r="R3245">
            <v>89862.8</v>
          </cell>
          <cell r="S3245">
            <v>89862.8</v>
          </cell>
        </row>
        <row r="3246">
          <cell r="F3246">
            <v>78901.01999999999</v>
          </cell>
          <cell r="G3246">
            <v>78901.01999999999</v>
          </cell>
          <cell r="H3246">
            <v>78901.01999999999</v>
          </cell>
          <cell r="I3246">
            <v>78901.01999999999</v>
          </cell>
          <cell r="J3246">
            <v>78901.01999999999</v>
          </cell>
          <cell r="K3246">
            <v>78901.01999999999</v>
          </cell>
          <cell r="L3246">
            <v>78901.01999999999</v>
          </cell>
          <cell r="M3246">
            <v>78901.01999999999</v>
          </cell>
          <cell r="N3246">
            <v>78631.01999999999</v>
          </cell>
          <cell r="O3246">
            <v>66818.52</v>
          </cell>
          <cell r="P3246">
            <v>54963.020000000004</v>
          </cell>
          <cell r="Q3246">
            <v>54963.020000000004</v>
          </cell>
          <cell r="R3246">
            <v>54963.020000000004</v>
          </cell>
          <cell r="S3246">
            <v>54963.020000000004</v>
          </cell>
        </row>
        <row r="3247">
          <cell r="E3247">
            <v>118346.23000000001</v>
          </cell>
          <cell r="F3247">
            <v>118346.23000000001</v>
          </cell>
          <cell r="G3247">
            <v>118346.23000000001</v>
          </cell>
          <cell r="H3247">
            <v>118346.23000000001</v>
          </cell>
          <cell r="I3247">
            <v>118346.23000000001</v>
          </cell>
          <cell r="J3247">
            <v>118346.23000000001</v>
          </cell>
          <cell r="K3247">
            <v>118346.23000000001</v>
          </cell>
          <cell r="L3247">
            <v>118346.23000000001</v>
          </cell>
          <cell r="M3247">
            <v>118346.23000000001</v>
          </cell>
          <cell r="N3247">
            <v>118346.23000000001</v>
          </cell>
          <cell r="O3247">
            <v>118346.23000000001</v>
          </cell>
          <cell r="P3247">
            <v>118346.23000000001</v>
          </cell>
          <cell r="Q3247">
            <v>118346.23000000001</v>
          </cell>
          <cell r="R3247">
            <v>118346.23000000001</v>
          </cell>
          <cell r="S3247">
            <v>118346.23000000001</v>
          </cell>
        </row>
        <row r="3248">
          <cell r="D3248">
            <v>163774.38</v>
          </cell>
          <cell r="E3248">
            <v>163774.38</v>
          </cell>
          <cell r="F3248">
            <v>163774.38</v>
          </cell>
          <cell r="G3248">
            <v>163774.38</v>
          </cell>
          <cell r="H3248">
            <v>163774.38</v>
          </cell>
          <cell r="I3248">
            <v>163774.38</v>
          </cell>
          <cell r="J3248">
            <v>163774.38</v>
          </cell>
          <cell r="K3248">
            <v>163774.38</v>
          </cell>
          <cell r="L3248">
            <v>163774.38</v>
          </cell>
          <cell r="M3248">
            <v>163774.38</v>
          </cell>
          <cell r="N3248">
            <v>163774.38</v>
          </cell>
          <cell r="O3248">
            <v>163774.38</v>
          </cell>
          <cell r="P3248">
            <v>151655.9</v>
          </cell>
          <cell r="Q3248">
            <v>151655.9</v>
          </cell>
          <cell r="R3248">
            <v>151655.9</v>
          </cell>
          <cell r="S3248">
            <v>151655.9</v>
          </cell>
        </row>
        <row r="3249">
          <cell r="C3249">
            <v>129435.84000000001</v>
          </cell>
          <cell r="D3249">
            <v>129435.84000000001</v>
          </cell>
          <cell r="E3249">
            <v>129435.84000000001</v>
          </cell>
          <cell r="F3249">
            <v>129435.84000000001</v>
          </cell>
          <cell r="G3249">
            <v>129435.84000000001</v>
          </cell>
          <cell r="H3249">
            <v>129435.84000000001</v>
          </cell>
          <cell r="I3249">
            <v>129435.84000000001</v>
          </cell>
          <cell r="J3249">
            <v>129435.84000000001</v>
          </cell>
          <cell r="K3249">
            <v>129435.84000000001</v>
          </cell>
          <cell r="L3249">
            <v>129435.84000000001</v>
          </cell>
          <cell r="M3249">
            <v>129435.84000000001</v>
          </cell>
          <cell r="N3249">
            <v>129435.84000000001</v>
          </cell>
          <cell r="O3249">
            <v>129435.84000000001</v>
          </cell>
          <cell r="P3249">
            <v>129435.84000000001</v>
          </cell>
          <cell r="Q3249">
            <v>129435.84000000001</v>
          </cell>
          <cell r="R3249">
            <v>129435.84000000001</v>
          </cell>
          <cell r="S3249">
            <v>129435.84000000001</v>
          </cell>
        </row>
        <row r="3250">
          <cell r="C3250">
            <v>65774.5</v>
          </cell>
          <cell r="D3250">
            <v>65774.5</v>
          </cell>
          <cell r="E3250">
            <v>65774.5</v>
          </cell>
          <cell r="F3250">
            <v>65774.5</v>
          </cell>
          <cell r="G3250">
            <v>65774.5</v>
          </cell>
          <cell r="H3250">
            <v>65774.5</v>
          </cell>
          <cell r="I3250">
            <v>65774.5</v>
          </cell>
          <cell r="J3250">
            <v>65774.5</v>
          </cell>
          <cell r="K3250">
            <v>65774.5</v>
          </cell>
          <cell r="L3250">
            <v>65774.5</v>
          </cell>
          <cell r="M3250">
            <v>65774.5</v>
          </cell>
          <cell r="N3250">
            <v>65774.5</v>
          </cell>
          <cell r="O3250">
            <v>65774.5</v>
          </cell>
          <cell r="P3250">
            <v>65774.5</v>
          </cell>
          <cell r="Q3250">
            <v>65774.5</v>
          </cell>
          <cell r="R3250">
            <v>53602.9</v>
          </cell>
          <cell r="S3250">
            <v>53602.9</v>
          </cell>
        </row>
        <row r="3251">
          <cell r="C3251">
            <v>168769</v>
          </cell>
          <cell r="D3251">
            <v>168769</v>
          </cell>
          <cell r="E3251">
            <v>168769</v>
          </cell>
          <cell r="F3251">
            <v>168769</v>
          </cell>
          <cell r="G3251">
            <v>168769</v>
          </cell>
          <cell r="H3251">
            <v>168769</v>
          </cell>
          <cell r="I3251">
            <v>168769</v>
          </cell>
          <cell r="J3251">
            <v>168769</v>
          </cell>
          <cell r="K3251">
            <v>168769</v>
          </cell>
          <cell r="L3251">
            <v>168769</v>
          </cell>
          <cell r="M3251">
            <v>168769</v>
          </cell>
          <cell r="N3251">
            <v>166875.5</v>
          </cell>
          <cell r="O3251">
            <v>163494.25</v>
          </cell>
          <cell r="P3251">
            <v>154368.49</v>
          </cell>
          <cell r="Q3251">
            <v>154368.49</v>
          </cell>
          <cell r="R3251">
            <v>152474.99</v>
          </cell>
          <cell r="S3251">
            <v>152474.99</v>
          </cell>
        </row>
        <row r="3252">
          <cell r="C3252">
            <v>159764</v>
          </cell>
          <cell r="D3252">
            <v>159764</v>
          </cell>
          <cell r="E3252">
            <v>159764</v>
          </cell>
          <cell r="F3252">
            <v>159764</v>
          </cell>
          <cell r="G3252">
            <v>159764</v>
          </cell>
          <cell r="H3252">
            <v>159764</v>
          </cell>
          <cell r="I3252">
            <v>159764</v>
          </cell>
          <cell r="J3252">
            <v>159764</v>
          </cell>
          <cell r="K3252">
            <v>159764</v>
          </cell>
          <cell r="L3252">
            <v>159764</v>
          </cell>
          <cell r="M3252">
            <v>159764</v>
          </cell>
          <cell r="N3252">
            <v>159764</v>
          </cell>
          <cell r="O3252">
            <v>159764</v>
          </cell>
          <cell r="P3252">
            <v>159764</v>
          </cell>
          <cell r="Q3252">
            <v>159764</v>
          </cell>
          <cell r="R3252">
            <v>159764</v>
          </cell>
          <cell r="S3252">
            <v>159764</v>
          </cell>
        </row>
        <row r="3253">
          <cell r="C3253">
            <v>227558</v>
          </cell>
          <cell r="D3253">
            <v>227558</v>
          </cell>
          <cell r="E3253">
            <v>227558</v>
          </cell>
          <cell r="F3253">
            <v>227558</v>
          </cell>
          <cell r="G3253">
            <v>227558</v>
          </cell>
          <cell r="H3253">
            <v>227558</v>
          </cell>
          <cell r="I3253">
            <v>227558</v>
          </cell>
          <cell r="J3253">
            <v>227558</v>
          </cell>
          <cell r="K3253">
            <v>227558</v>
          </cell>
          <cell r="L3253">
            <v>227558</v>
          </cell>
          <cell r="M3253">
            <v>227558</v>
          </cell>
          <cell r="N3253">
            <v>227340.5</v>
          </cell>
          <cell r="O3253">
            <v>221033</v>
          </cell>
          <cell r="P3253">
            <v>220815.5</v>
          </cell>
          <cell r="Q3253">
            <v>220815.5</v>
          </cell>
          <cell r="R3253">
            <v>220815.5</v>
          </cell>
          <cell r="S3253">
            <v>220815.5</v>
          </cell>
        </row>
        <row r="3254">
          <cell r="C3254">
            <v>256764.87</v>
          </cell>
          <cell r="D3254">
            <v>256764.87</v>
          </cell>
          <cell r="E3254">
            <v>256764.87</v>
          </cell>
          <cell r="F3254">
            <v>256764.87</v>
          </cell>
          <cell r="G3254">
            <v>256764.87</v>
          </cell>
          <cell r="H3254">
            <v>256764.87</v>
          </cell>
          <cell r="I3254">
            <v>256764.87</v>
          </cell>
          <cell r="J3254">
            <v>256764.87</v>
          </cell>
          <cell r="K3254">
            <v>256764.87</v>
          </cell>
          <cell r="L3254">
            <v>256764.87</v>
          </cell>
          <cell r="M3254">
            <v>256764.87</v>
          </cell>
          <cell r="N3254">
            <v>256764.87</v>
          </cell>
          <cell r="O3254">
            <v>256764.87</v>
          </cell>
          <cell r="P3254">
            <v>256764.87</v>
          </cell>
          <cell r="Q3254">
            <v>253913.12999999998</v>
          </cell>
          <cell r="R3254">
            <v>253344.42</v>
          </cell>
          <cell r="S3254">
            <v>253344.42</v>
          </cell>
        </row>
        <row r="3255">
          <cell r="C3255">
            <v>134837.63</v>
          </cell>
          <cell r="D3255">
            <v>134837.63</v>
          </cell>
          <cell r="E3255">
            <v>134837.63</v>
          </cell>
          <cell r="F3255">
            <v>134837.63</v>
          </cell>
          <cell r="G3255">
            <v>134837.63</v>
          </cell>
          <cell r="H3255">
            <v>134837.63</v>
          </cell>
          <cell r="I3255">
            <v>134837.63</v>
          </cell>
          <cell r="J3255">
            <v>134837.63</v>
          </cell>
          <cell r="K3255">
            <v>134837.63</v>
          </cell>
          <cell r="L3255">
            <v>134837.63</v>
          </cell>
          <cell r="M3255">
            <v>134837.63</v>
          </cell>
          <cell r="N3255">
            <v>130857.54999999997</v>
          </cell>
          <cell r="O3255">
            <v>130857.54999999997</v>
          </cell>
          <cell r="P3255">
            <v>130857.54999999997</v>
          </cell>
          <cell r="Q3255">
            <v>130857.54999999997</v>
          </cell>
          <cell r="R3255">
            <v>158666.88999999998</v>
          </cell>
          <cell r="S3255">
            <v>158666.88999999998</v>
          </cell>
        </row>
        <row r="3256">
          <cell r="C3256">
            <v>482167.45999999996</v>
          </cell>
          <cell r="D3256">
            <v>482167.45999999996</v>
          </cell>
          <cell r="E3256">
            <v>482167.45999999996</v>
          </cell>
          <cell r="F3256">
            <v>482167.45999999996</v>
          </cell>
          <cell r="G3256">
            <v>482167.45999999996</v>
          </cell>
          <cell r="H3256">
            <v>482167.45999999996</v>
          </cell>
          <cell r="I3256">
            <v>482167.45999999996</v>
          </cell>
          <cell r="J3256">
            <v>482167.45999999996</v>
          </cell>
          <cell r="K3256">
            <v>482167.45999999996</v>
          </cell>
          <cell r="L3256">
            <v>482167.45999999996</v>
          </cell>
          <cell r="M3256">
            <v>482167.45999999996</v>
          </cell>
          <cell r="N3256">
            <v>482167.45999999996</v>
          </cell>
          <cell r="O3256">
            <v>458622.49</v>
          </cell>
          <cell r="P3256">
            <v>451502.36</v>
          </cell>
          <cell r="Q3256">
            <v>451502.36</v>
          </cell>
          <cell r="R3256">
            <v>512446.08999999997</v>
          </cell>
          <cell r="S3256">
            <v>512446.08999999997</v>
          </cell>
        </row>
        <row r="3257">
          <cell r="C3257">
            <v>587405.6</v>
          </cell>
          <cell r="D3257">
            <v>587405.6</v>
          </cell>
          <cell r="E3257">
            <v>587405.6</v>
          </cell>
          <cell r="F3257">
            <v>587405.6</v>
          </cell>
          <cell r="G3257">
            <v>587405.6</v>
          </cell>
          <cell r="H3257">
            <v>587405.6</v>
          </cell>
          <cell r="I3257">
            <v>587405.6</v>
          </cell>
          <cell r="J3257">
            <v>587405.6</v>
          </cell>
          <cell r="K3257">
            <v>587405.6</v>
          </cell>
          <cell r="L3257">
            <v>587405.6</v>
          </cell>
          <cell r="M3257">
            <v>587405.6</v>
          </cell>
          <cell r="N3257">
            <v>587405.6</v>
          </cell>
          <cell r="O3257">
            <v>399921.02</v>
          </cell>
          <cell r="P3257">
            <v>399921.02</v>
          </cell>
          <cell r="Q3257">
            <v>399921.02</v>
          </cell>
          <cell r="R3257">
            <v>372742.40000000002</v>
          </cell>
          <cell r="S3257">
            <v>372742.40000000002</v>
          </cell>
        </row>
        <row r="3258">
          <cell r="C3258">
            <v>323894.9599999999</v>
          </cell>
          <cell r="D3258">
            <v>323894.9599999999</v>
          </cell>
          <cell r="E3258">
            <v>323894.9599999999</v>
          </cell>
          <cell r="F3258">
            <v>323894.9599999999</v>
          </cell>
          <cell r="G3258">
            <v>323894.9599999999</v>
          </cell>
          <cell r="H3258">
            <v>323894.9599999999</v>
          </cell>
          <cell r="I3258">
            <v>323894.9599999999</v>
          </cell>
          <cell r="J3258">
            <v>323894.9599999999</v>
          </cell>
          <cell r="K3258">
            <v>323894.9599999999</v>
          </cell>
          <cell r="L3258">
            <v>323894.9599999999</v>
          </cell>
          <cell r="M3258">
            <v>323894.9599999999</v>
          </cell>
          <cell r="N3258">
            <v>323505.87999999995</v>
          </cell>
          <cell r="O3258">
            <v>226262.59999999992</v>
          </cell>
          <cell r="P3258">
            <v>226262.59999999992</v>
          </cell>
          <cell r="Q3258">
            <v>226262.59999999992</v>
          </cell>
          <cell r="R3258">
            <v>278675.47000000003</v>
          </cell>
          <cell r="S3258">
            <v>278675.47000000003</v>
          </cell>
        </row>
        <row r="3259">
          <cell r="C3259">
            <v>138931.71000000002</v>
          </cell>
          <cell r="D3259">
            <v>138931.71000000002</v>
          </cell>
          <cell r="E3259">
            <v>138931.71000000002</v>
          </cell>
          <cell r="F3259">
            <v>138931.71000000002</v>
          </cell>
          <cell r="G3259">
            <v>138931.71000000002</v>
          </cell>
          <cell r="H3259">
            <v>138931.71000000002</v>
          </cell>
          <cell r="I3259">
            <v>138931.71000000002</v>
          </cell>
          <cell r="J3259">
            <v>138931.71000000002</v>
          </cell>
          <cell r="K3259">
            <v>138931.71000000002</v>
          </cell>
          <cell r="L3259">
            <v>138931.71000000002</v>
          </cell>
          <cell r="M3259">
            <v>138931.71000000002</v>
          </cell>
          <cell r="N3259">
            <v>138931.71000000002</v>
          </cell>
          <cell r="O3259">
            <v>138931.71000000002</v>
          </cell>
          <cell r="P3259">
            <v>138931.71000000002</v>
          </cell>
          <cell r="Q3259">
            <v>138931.71000000002</v>
          </cell>
          <cell r="R3259">
            <v>138931.71000000002</v>
          </cell>
          <cell r="S3259">
            <v>138931.71000000002</v>
          </cell>
        </row>
        <row r="3260">
          <cell r="C3260">
            <v>222162.46999999997</v>
          </cell>
          <cell r="D3260">
            <v>222162.46999999997</v>
          </cell>
          <cell r="E3260">
            <v>222162.46999999997</v>
          </cell>
          <cell r="F3260">
            <v>222162.46999999997</v>
          </cell>
          <cell r="G3260">
            <v>222162.46999999997</v>
          </cell>
          <cell r="H3260">
            <v>222162.46999999997</v>
          </cell>
          <cell r="I3260">
            <v>222162.46999999997</v>
          </cell>
          <cell r="J3260">
            <v>222162.46999999997</v>
          </cell>
          <cell r="K3260">
            <v>222162.46999999997</v>
          </cell>
          <cell r="L3260">
            <v>222162.46999999997</v>
          </cell>
          <cell r="M3260">
            <v>222162.46999999997</v>
          </cell>
          <cell r="N3260">
            <v>170053.24999999997</v>
          </cell>
          <cell r="O3260">
            <v>125238.30999999998</v>
          </cell>
          <cell r="P3260">
            <v>125238.30999999998</v>
          </cell>
          <cell r="Q3260">
            <v>125238.30999999998</v>
          </cell>
          <cell r="R3260">
            <v>73129.09</v>
          </cell>
          <cell r="S3260">
            <v>73129.09</v>
          </cell>
        </row>
        <row r="3261">
          <cell r="C3261">
            <v>270803.39999999997</v>
          </cell>
          <cell r="D3261">
            <v>270803.39999999997</v>
          </cell>
          <cell r="E3261">
            <v>270803.39999999997</v>
          </cell>
          <cell r="F3261">
            <v>270803.39999999997</v>
          </cell>
          <cell r="G3261">
            <v>270803.39999999997</v>
          </cell>
          <cell r="H3261">
            <v>270803.39999999997</v>
          </cell>
          <cell r="I3261">
            <v>270803.39999999997</v>
          </cell>
          <cell r="J3261">
            <v>270803.39999999997</v>
          </cell>
          <cell r="K3261">
            <v>270803.39999999997</v>
          </cell>
          <cell r="L3261">
            <v>270803.39999999997</v>
          </cell>
          <cell r="M3261">
            <v>270803.39999999997</v>
          </cell>
          <cell r="N3261">
            <v>270803.39999999997</v>
          </cell>
          <cell r="O3261">
            <v>236958.18</v>
          </cell>
          <cell r="P3261">
            <v>236958.18</v>
          </cell>
          <cell r="Q3261">
            <v>20927.03</v>
          </cell>
          <cell r="R3261">
            <v>20927.03</v>
          </cell>
          <cell r="S3261">
            <v>20927.03</v>
          </cell>
        </row>
        <row r="3262">
          <cell r="C3262">
            <v>99561</v>
          </cell>
          <cell r="D3262">
            <v>99561</v>
          </cell>
          <cell r="E3262">
            <v>99561</v>
          </cell>
          <cell r="F3262">
            <v>99561</v>
          </cell>
          <cell r="G3262">
            <v>99561</v>
          </cell>
          <cell r="H3262">
            <v>99561</v>
          </cell>
          <cell r="I3262">
            <v>99561</v>
          </cell>
          <cell r="J3262">
            <v>99561</v>
          </cell>
          <cell r="K3262">
            <v>99561</v>
          </cell>
          <cell r="L3262">
            <v>99561</v>
          </cell>
          <cell r="M3262">
            <v>99561</v>
          </cell>
          <cell r="N3262">
            <v>76690.83</v>
          </cell>
          <cell r="O3262">
            <v>73754.64</v>
          </cell>
          <cell r="P3262">
            <v>21102.57</v>
          </cell>
          <cell r="Q3262">
            <v>20990.78</v>
          </cell>
          <cell r="R3262">
            <v>13231.58</v>
          </cell>
          <cell r="S3262">
            <v>13231.58</v>
          </cell>
        </row>
        <row r="3263">
          <cell r="C3263">
            <v>231244.997</v>
          </cell>
          <cell r="D3263">
            <v>231244.997</v>
          </cell>
          <cell r="E3263">
            <v>231244.997</v>
          </cell>
          <cell r="F3263">
            <v>231244.997</v>
          </cell>
          <cell r="G3263">
            <v>231244.997</v>
          </cell>
          <cell r="H3263">
            <v>231244.997</v>
          </cell>
          <cell r="I3263">
            <v>231244.997</v>
          </cell>
          <cell r="J3263">
            <v>231244.997</v>
          </cell>
          <cell r="K3263">
            <v>231244.997</v>
          </cell>
          <cell r="L3263">
            <v>231244.997</v>
          </cell>
          <cell r="M3263">
            <v>231244.997</v>
          </cell>
          <cell r="N3263">
            <v>230263.59699999998</v>
          </cell>
          <cell r="O3263">
            <v>146510.09699999998</v>
          </cell>
          <cell r="P3263">
            <v>89546.256999999983</v>
          </cell>
          <cell r="Q3263">
            <v>89335.966999999975</v>
          </cell>
          <cell r="R3263">
            <v>49355.479999999996</v>
          </cell>
          <cell r="S3263">
            <v>49355.479999999996</v>
          </cell>
        </row>
        <row r="3264">
          <cell r="C3264">
            <v>109545</v>
          </cell>
          <cell r="D3264">
            <v>109545</v>
          </cell>
          <cell r="E3264">
            <v>109545</v>
          </cell>
          <cell r="F3264">
            <v>109545</v>
          </cell>
          <cell r="G3264">
            <v>109545</v>
          </cell>
          <cell r="H3264">
            <v>109545</v>
          </cell>
          <cell r="I3264">
            <v>109545</v>
          </cell>
          <cell r="J3264">
            <v>109545</v>
          </cell>
          <cell r="K3264">
            <v>109545</v>
          </cell>
          <cell r="L3264">
            <v>109545</v>
          </cell>
          <cell r="M3264">
            <v>109545</v>
          </cell>
          <cell r="N3264">
            <v>109545</v>
          </cell>
          <cell r="O3264">
            <v>50928.160000000003</v>
          </cell>
          <cell r="P3264">
            <v>48637.36</v>
          </cell>
          <cell r="Q3264">
            <v>48637.36</v>
          </cell>
          <cell r="R3264">
            <v>26053.440000000002</v>
          </cell>
          <cell r="S3264">
            <v>26053.440000000002</v>
          </cell>
        </row>
        <row r="3265">
          <cell r="C3265">
            <v>12885.999999999996</v>
          </cell>
          <cell r="D3265">
            <v>12885.999999999996</v>
          </cell>
          <cell r="E3265">
            <v>12885.999999999996</v>
          </cell>
          <cell r="F3265">
            <v>12885.999999999996</v>
          </cell>
          <cell r="G3265">
            <v>12885.999999999996</v>
          </cell>
          <cell r="H3265">
            <v>12885.999999999996</v>
          </cell>
          <cell r="I3265">
            <v>12885.999999999996</v>
          </cell>
          <cell r="J3265">
            <v>12885.999999999996</v>
          </cell>
          <cell r="K3265">
            <v>12885.999999999996</v>
          </cell>
          <cell r="L3265">
            <v>12885.999999999996</v>
          </cell>
          <cell r="M3265">
            <v>12885.999999999996</v>
          </cell>
          <cell r="N3265">
            <v>11652.679999999997</v>
          </cell>
          <cell r="O3265">
            <v>5257.6799999999967</v>
          </cell>
          <cell r="P3265">
            <v>5257.6799999999967</v>
          </cell>
          <cell r="Q3265">
            <v>5257.6799999999967</v>
          </cell>
          <cell r="R3265">
            <v>5257.6799999999967</v>
          </cell>
          <cell r="S3265">
            <v>5257.6799999999967</v>
          </cell>
        </row>
        <row r="3266">
          <cell r="C3266">
            <v>16665.39</v>
          </cell>
          <cell r="D3266">
            <v>16665.39</v>
          </cell>
          <cell r="E3266">
            <v>16665.39</v>
          </cell>
          <cell r="F3266">
            <v>16665.39</v>
          </cell>
          <cell r="G3266">
            <v>16665.39</v>
          </cell>
          <cell r="H3266">
            <v>16665.39</v>
          </cell>
          <cell r="I3266">
            <v>16665.39</v>
          </cell>
          <cell r="J3266">
            <v>16665.39</v>
          </cell>
          <cell r="K3266">
            <v>16665.39</v>
          </cell>
          <cell r="L3266">
            <v>16665.39</v>
          </cell>
          <cell r="M3266">
            <v>16665.39</v>
          </cell>
          <cell r="N3266">
            <v>16665.39</v>
          </cell>
          <cell r="O3266">
            <v>16665.39</v>
          </cell>
          <cell r="P3266">
            <v>16665.39</v>
          </cell>
          <cell r="Q3266">
            <v>16665.39</v>
          </cell>
          <cell r="R3266">
            <v>16665.39</v>
          </cell>
          <cell r="S3266">
            <v>16665.39</v>
          </cell>
        </row>
        <row r="3267">
          <cell r="C3267">
            <v>25021.500000000004</v>
          </cell>
          <cell r="D3267">
            <v>25021.500000000004</v>
          </cell>
          <cell r="E3267">
            <v>25021.500000000004</v>
          </cell>
          <cell r="F3267">
            <v>25021.500000000004</v>
          </cell>
          <cell r="G3267">
            <v>25021.500000000004</v>
          </cell>
          <cell r="H3267">
            <v>25021.500000000004</v>
          </cell>
          <cell r="I3267">
            <v>25021.500000000004</v>
          </cell>
          <cell r="J3267">
            <v>25021.500000000004</v>
          </cell>
          <cell r="K3267">
            <v>25021.500000000004</v>
          </cell>
          <cell r="L3267">
            <v>25021.500000000004</v>
          </cell>
          <cell r="M3267">
            <v>25021.500000000004</v>
          </cell>
          <cell r="N3267">
            <v>25021.500000000004</v>
          </cell>
          <cell r="O3267">
            <v>23732.210000000003</v>
          </cell>
          <cell r="P3267">
            <v>21045.270000000004</v>
          </cell>
          <cell r="Q3267">
            <v>16746.170000000002</v>
          </cell>
          <cell r="R3267">
            <v>16547.650000000001</v>
          </cell>
          <cell r="S3267">
            <v>16547.650000000001</v>
          </cell>
        </row>
        <row r="3268">
          <cell r="C3268">
            <v>31559.269999999997</v>
          </cell>
          <cell r="D3268">
            <v>31559.269999999997</v>
          </cell>
          <cell r="E3268">
            <v>31559.269999999997</v>
          </cell>
          <cell r="F3268">
            <v>31559.269999999997</v>
          </cell>
          <cell r="G3268">
            <v>31559.269999999997</v>
          </cell>
          <cell r="H3268">
            <v>31559.269999999997</v>
          </cell>
          <cell r="I3268">
            <v>31559.269999999997</v>
          </cell>
          <cell r="J3268">
            <v>31559.269999999997</v>
          </cell>
          <cell r="K3268">
            <v>31559.269999999997</v>
          </cell>
          <cell r="L3268">
            <v>31559.269999999997</v>
          </cell>
          <cell r="M3268">
            <v>31559.269999999997</v>
          </cell>
          <cell r="N3268">
            <v>31559.269999999997</v>
          </cell>
          <cell r="O3268">
            <v>29969.87</v>
          </cell>
          <cell r="P3268">
            <v>13504.11</v>
          </cell>
          <cell r="Q3268">
            <v>13504.11</v>
          </cell>
          <cell r="R3268">
            <v>13504.11</v>
          </cell>
          <cell r="S3268">
            <v>13504.11</v>
          </cell>
        </row>
        <row r="3269">
          <cell r="C3269">
            <v>11919.460000000001</v>
          </cell>
          <cell r="D3269">
            <v>11919.460000000001</v>
          </cell>
          <cell r="E3269">
            <v>11919.460000000001</v>
          </cell>
          <cell r="F3269">
            <v>11919.460000000001</v>
          </cell>
          <cell r="G3269">
            <v>11919.460000000001</v>
          </cell>
          <cell r="H3269">
            <v>11919.460000000001</v>
          </cell>
          <cell r="I3269">
            <v>11919.460000000001</v>
          </cell>
          <cell r="J3269">
            <v>11919.460000000001</v>
          </cell>
          <cell r="K3269">
            <v>11919.460000000001</v>
          </cell>
          <cell r="L3269">
            <v>11919.460000000001</v>
          </cell>
          <cell r="M3269">
            <v>11919.460000000001</v>
          </cell>
          <cell r="N3269">
            <v>8342.94</v>
          </cell>
          <cell r="O3269">
            <v>8342.94</v>
          </cell>
          <cell r="P3269">
            <v>8342.94</v>
          </cell>
          <cell r="Q3269">
            <v>8342.94</v>
          </cell>
          <cell r="R3269">
            <v>8342.94</v>
          </cell>
          <cell r="S3269">
            <v>8342.94</v>
          </cell>
        </row>
        <row r="3270">
          <cell r="C3270">
            <v>44928.94</v>
          </cell>
          <cell r="D3270">
            <v>44928.94</v>
          </cell>
          <cell r="E3270">
            <v>44928.94</v>
          </cell>
          <cell r="F3270">
            <v>44928.94</v>
          </cell>
          <cell r="G3270">
            <v>44928.94</v>
          </cell>
          <cell r="H3270">
            <v>44928.94</v>
          </cell>
          <cell r="I3270">
            <v>44928.94</v>
          </cell>
          <cell r="J3270">
            <v>44928.94</v>
          </cell>
          <cell r="K3270">
            <v>44928.94</v>
          </cell>
          <cell r="L3270">
            <v>44928.94</v>
          </cell>
          <cell r="M3270">
            <v>44928.94</v>
          </cell>
          <cell r="N3270">
            <v>28637.900000000005</v>
          </cell>
          <cell r="O3270">
            <v>17758.080000000005</v>
          </cell>
          <cell r="P3270">
            <v>17758.080000000005</v>
          </cell>
          <cell r="Q3270">
            <v>17758.080000000005</v>
          </cell>
          <cell r="R3270">
            <v>6162.62</v>
          </cell>
          <cell r="S3270">
            <v>6162.62</v>
          </cell>
        </row>
        <row r="3271">
          <cell r="C3271">
            <v>82162.87999999999</v>
          </cell>
          <cell r="D3271">
            <v>82162.87999999999</v>
          </cell>
          <cell r="E3271">
            <v>82162.87999999999</v>
          </cell>
          <cell r="F3271">
            <v>82162.87999999999</v>
          </cell>
          <cell r="G3271">
            <v>82162.87999999999</v>
          </cell>
          <cell r="H3271">
            <v>82162.87999999999</v>
          </cell>
          <cell r="I3271">
            <v>82162.87999999999</v>
          </cell>
          <cell r="J3271">
            <v>82162.87999999999</v>
          </cell>
          <cell r="K3271">
            <v>82162.87999999999</v>
          </cell>
          <cell r="L3271">
            <v>82162.87999999999</v>
          </cell>
          <cell r="M3271">
            <v>82162.87999999999</v>
          </cell>
          <cell r="N3271">
            <v>5171.6499999999996</v>
          </cell>
          <cell r="O3271">
            <v>5171.6499999999996</v>
          </cell>
          <cell r="P3271">
            <v>5171.6499999999996</v>
          </cell>
          <cell r="Q3271">
            <v>5171.6499999999996</v>
          </cell>
          <cell r="R3271">
            <v>5171.6499999999996</v>
          </cell>
          <cell r="S3271">
            <v>5171.6499999999996</v>
          </cell>
        </row>
        <row r="3272">
          <cell r="C3272">
            <v>51311</v>
          </cell>
          <cell r="D3272">
            <v>51311</v>
          </cell>
          <cell r="E3272">
            <v>51311</v>
          </cell>
          <cell r="F3272">
            <v>51311</v>
          </cell>
          <cell r="G3272">
            <v>51311</v>
          </cell>
          <cell r="H3272">
            <v>51311</v>
          </cell>
          <cell r="I3272">
            <v>51311</v>
          </cell>
          <cell r="J3272">
            <v>51311</v>
          </cell>
          <cell r="K3272">
            <v>51311</v>
          </cell>
          <cell r="L3272">
            <v>51311</v>
          </cell>
          <cell r="M3272">
            <v>51311</v>
          </cell>
          <cell r="N3272">
            <v>39671.94</v>
          </cell>
          <cell r="O3272">
            <v>27033.759999999998</v>
          </cell>
          <cell r="P3272">
            <v>27033.759999999998</v>
          </cell>
          <cell r="Q3272">
            <v>27033.759999999998</v>
          </cell>
          <cell r="R3272">
            <v>0</v>
          </cell>
          <cell r="S3272">
            <v>0</v>
          </cell>
        </row>
        <row r="3273">
          <cell r="C3273">
            <v>40744</v>
          </cell>
          <cell r="D3273">
            <v>40744</v>
          </cell>
          <cell r="E3273">
            <v>40744</v>
          </cell>
          <cell r="F3273">
            <v>40744</v>
          </cell>
          <cell r="G3273">
            <v>40744</v>
          </cell>
          <cell r="H3273">
            <v>40744</v>
          </cell>
          <cell r="I3273">
            <v>40744</v>
          </cell>
          <cell r="J3273">
            <v>40744</v>
          </cell>
          <cell r="K3273">
            <v>40744</v>
          </cell>
          <cell r="L3273">
            <v>40744</v>
          </cell>
          <cell r="M3273">
            <v>40744</v>
          </cell>
          <cell r="N3273">
            <v>40744</v>
          </cell>
          <cell r="O3273">
            <v>40744</v>
          </cell>
          <cell r="P3273">
            <v>40744</v>
          </cell>
          <cell r="Q3273">
            <v>40744</v>
          </cell>
          <cell r="R3273">
            <v>8342.57</v>
          </cell>
          <cell r="S3273">
            <v>8342.57</v>
          </cell>
        </row>
        <row r="3274">
          <cell r="C3274">
            <v>7958.84</v>
          </cell>
          <cell r="D3274">
            <v>7958.84</v>
          </cell>
          <cell r="E3274">
            <v>7958.84</v>
          </cell>
          <cell r="F3274">
            <v>7958.84</v>
          </cell>
          <cell r="G3274">
            <v>7958.84</v>
          </cell>
          <cell r="H3274">
            <v>7958.84</v>
          </cell>
          <cell r="I3274">
            <v>7958.84</v>
          </cell>
          <cell r="J3274">
            <v>7958.84</v>
          </cell>
          <cell r="K3274">
            <v>7958.84</v>
          </cell>
          <cell r="L3274">
            <v>7958.84</v>
          </cell>
          <cell r="M3274">
            <v>7958.84</v>
          </cell>
          <cell r="N3274">
            <v>7958.84</v>
          </cell>
          <cell r="O3274">
            <v>7958.84</v>
          </cell>
          <cell r="P3274">
            <v>7958.84</v>
          </cell>
          <cell r="Q3274">
            <v>7958.84</v>
          </cell>
          <cell r="R3274">
            <v>7958.84</v>
          </cell>
          <cell r="S3274">
            <v>7958.84</v>
          </cell>
        </row>
        <row r="3275">
          <cell r="C3275">
            <v>652.05999999999995</v>
          </cell>
          <cell r="D3275">
            <v>652.05999999999995</v>
          </cell>
          <cell r="E3275">
            <v>652.05999999999995</v>
          </cell>
          <cell r="F3275">
            <v>652.05999999999995</v>
          </cell>
          <cell r="G3275">
            <v>652.05999999999995</v>
          </cell>
          <cell r="H3275">
            <v>652.05999999999995</v>
          </cell>
          <cell r="I3275">
            <v>652.05999999999995</v>
          </cell>
          <cell r="J3275">
            <v>652.05999999999995</v>
          </cell>
          <cell r="K3275">
            <v>652.05999999999995</v>
          </cell>
          <cell r="L3275">
            <v>652.05999999999995</v>
          </cell>
          <cell r="M3275">
            <v>652.05999999999995</v>
          </cell>
          <cell r="N3275">
            <v>652.05999999999995</v>
          </cell>
          <cell r="O3275">
            <v>652.05999999999995</v>
          </cell>
          <cell r="P3275">
            <v>652.05999999999995</v>
          </cell>
          <cell r="Q3275">
            <v>652.05999999999995</v>
          </cell>
          <cell r="R3275">
            <v>652.05999999999995</v>
          </cell>
          <cell r="S3275">
            <v>652.05999999999995</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745.79</v>
          </cell>
          <cell r="D3277">
            <v>745.79</v>
          </cell>
          <cell r="E3277">
            <v>745.79</v>
          </cell>
          <cell r="F3277">
            <v>745.79</v>
          </cell>
          <cell r="G3277">
            <v>745.79</v>
          </cell>
          <cell r="H3277">
            <v>745.79</v>
          </cell>
          <cell r="I3277">
            <v>745.79</v>
          </cell>
          <cell r="J3277">
            <v>745.79</v>
          </cell>
          <cell r="K3277">
            <v>745.79</v>
          </cell>
          <cell r="L3277">
            <v>745.79</v>
          </cell>
          <cell r="M3277">
            <v>745.79</v>
          </cell>
          <cell r="N3277">
            <v>745.79</v>
          </cell>
          <cell r="O3277">
            <v>745.79</v>
          </cell>
          <cell r="P3277">
            <v>745.79</v>
          </cell>
          <cell r="Q3277">
            <v>745.79</v>
          </cell>
          <cell r="R3277">
            <v>745.79</v>
          </cell>
          <cell r="S3277">
            <v>745.79</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2428.75</v>
          </cell>
          <cell r="D3279">
            <v>2428.75</v>
          </cell>
          <cell r="E3279">
            <v>2428.75</v>
          </cell>
          <cell r="F3279">
            <v>2428.75</v>
          </cell>
          <cell r="G3279">
            <v>2428.75</v>
          </cell>
          <cell r="H3279">
            <v>2428.75</v>
          </cell>
          <cell r="I3279">
            <v>2428.75</v>
          </cell>
          <cell r="J3279">
            <v>2428.75</v>
          </cell>
          <cell r="K3279">
            <v>2428.75</v>
          </cell>
          <cell r="L3279">
            <v>2428.75</v>
          </cell>
          <cell r="M3279">
            <v>2428.75</v>
          </cell>
          <cell r="N3279">
            <v>2428.75</v>
          </cell>
          <cell r="O3279">
            <v>2428.75</v>
          </cell>
          <cell r="P3279">
            <v>2428.75</v>
          </cell>
          <cell r="Q3279">
            <v>1387.86</v>
          </cell>
          <cell r="R3279">
            <v>0</v>
          </cell>
          <cell r="S3279">
            <v>0</v>
          </cell>
        </row>
        <row r="3280">
          <cell r="C3280">
            <v>4019.2900000000009</v>
          </cell>
          <cell r="D3280">
            <v>4019.2900000000009</v>
          </cell>
          <cell r="E3280">
            <v>4019.2900000000009</v>
          </cell>
          <cell r="F3280">
            <v>4019.2900000000009</v>
          </cell>
          <cell r="G3280">
            <v>4019.2900000000009</v>
          </cell>
          <cell r="H3280">
            <v>4019.2900000000009</v>
          </cell>
          <cell r="I3280">
            <v>4019.2900000000009</v>
          </cell>
          <cell r="J3280">
            <v>4019.2900000000009</v>
          </cell>
          <cell r="K3280">
            <v>4019.2900000000009</v>
          </cell>
          <cell r="L3280">
            <v>4019.2900000000009</v>
          </cell>
          <cell r="M3280">
            <v>4019.2900000000009</v>
          </cell>
          <cell r="N3280">
            <v>0</v>
          </cell>
          <cell r="O3280">
            <v>0</v>
          </cell>
          <cell r="P3280">
            <v>0</v>
          </cell>
          <cell r="Q3280">
            <v>0</v>
          </cell>
          <cell r="R3280">
            <v>0</v>
          </cell>
          <cell r="S3280">
            <v>0</v>
          </cell>
        </row>
        <row r="3281">
          <cell r="C3281">
            <v>11855.85</v>
          </cell>
          <cell r="D3281">
            <v>11855.85</v>
          </cell>
          <cell r="E3281">
            <v>11855.85</v>
          </cell>
          <cell r="F3281">
            <v>11855.85</v>
          </cell>
          <cell r="G3281">
            <v>11855.85</v>
          </cell>
          <cell r="H3281">
            <v>11855.85</v>
          </cell>
          <cell r="I3281">
            <v>11855.85</v>
          </cell>
          <cell r="J3281">
            <v>11855.85</v>
          </cell>
          <cell r="K3281">
            <v>11855.85</v>
          </cell>
          <cell r="L3281">
            <v>11855.85</v>
          </cell>
          <cell r="M3281">
            <v>11855.85</v>
          </cell>
          <cell r="N3281">
            <v>0</v>
          </cell>
          <cell r="O3281">
            <v>0</v>
          </cell>
          <cell r="P3281">
            <v>0</v>
          </cell>
          <cell r="Q3281">
            <v>0</v>
          </cell>
          <cell r="R3281">
            <v>0</v>
          </cell>
          <cell r="S3281">
            <v>0</v>
          </cell>
        </row>
        <row r="3282">
          <cell r="C3282">
            <v>4244.6400000000003</v>
          </cell>
          <cell r="D3282">
            <v>4244.6400000000003</v>
          </cell>
          <cell r="E3282">
            <v>4244.6400000000003</v>
          </cell>
          <cell r="F3282">
            <v>4244.6400000000003</v>
          </cell>
          <cell r="G3282">
            <v>4244.6400000000003</v>
          </cell>
          <cell r="H3282">
            <v>4244.6400000000003</v>
          </cell>
          <cell r="I3282">
            <v>4244.6400000000003</v>
          </cell>
          <cell r="J3282">
            <v>4244.6400000000003</v>
          </cell>
          <cell r="K3282">
            <v>4244.6400000000003</v>
          </cell>
          <cell r="L3282">
            <v>4244.6400000000003</v>
          </cell>
          <cell r="M3282">
            <v>4244.6400000000003</v>
          </cell>
          <cell r="N3282">
            <v>4244.6400000000003</v>
          </cell>
          <cell r="O3282">
            <v>4244.6400000000003</v>
          </cell>
          <cell r="P3282">
            <v>4244.6400000000003</v>
          </cell>
          <cell r="Q3282">
            <v>4244.6400000000003</v>
          </cell>
          <cell r="R3282">
            <v>4244.6400000000003</v>
          </cell>
          <cell r="S3282">
            <v>4244.6400000000003</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204407.38999999998</v>
          </cell>
          <cell r="S3329">
            <v>204407.38999999998</v>
          </cell>
        </row>
        <row r="3330">
          <cell r="Q3330">
            <v>973167.72</v>
          </cell>
          <cell r="R3330">
            <v>973167.72</v>
          </cell>
          <cell r="S3330">
            <v>973167.72</v>
          </cell>
        </row>
        <row r="3331">
          <cell r="P3331">
            <v>1672041</v>
          </cell>
          <cell r="Q3331">
            <v>1672041</v>
          </cell>
          <cell r="R3331">
            <v>1672041</v>
          </cell>
          <cell r="S3331">
            <v>1672041</v>
          </cell>
        </row>
        <row r="3332">
          <cell r="O3332">
            <v>1459939.2912000001</v>
          </cell>
          <cell r="P3332">
            <v>1459939.2912000001</v>
          </cell>
          <cell r="Q3332">
            <v>1459939.2912000001</v>
          </cell>
          <cell r="R3332">
            <v>1459939.2912000001</v>
          </cell>
          <cell r="S3332">
            <v>1459939.2912000001</v>
          </cell>
        </row>
        <row r="3333">
          <cell r="N3333">
            <v>2354362.94</v>
          </cell>
          <cell r="O3333">
            <v>2354362.94</v>
          </cell>
          <cell r="P3333">
            <v>2354362.94</v>
          </cell>
          <cell r="Q3333">
            <v>2354362.94</v>
          </cell>
          <cell r="R3333">
            <v>2354362.94</v>
          </cell>
          <cell r="S3333">
            <v>2354362.94</v>
          </cell>
        </row>
        <row r="3334">
          <cell r="M3334">
            <v>1173736.03</v>
          </cell>
          <cell r="N3334">
            <v>1173736.03</v>
          </cell>
          <cell r="O3334">
            <v>1173736.03</v>
          </cell>
          <cell r="P3334">
            <v>1173736.03</v>
          </cell>
          <cell r="Q3334">
            <v>1173736.03</v>
          </cell>
          <cell r="R3334">
            <v>1173736.03</v>
          </cell>
          <cell r="S3334">
            <v>1173736.03</v>
          </cell>
        </row>
        <row r="3335">
          <cell r="L3335">
            <v>369035.39</v>
          </cell>
          <cell r="M3335">
            <v>369035.39</v>
          </cell>
          <cell r="N3335">
            <v>369035.39</v>
          </cell>
          <cell r="O3335">
            <v>369035.39</v>
          </cell>
          <cell r="P3335">
            <v>369035.39</v>
          </cell>
          <cell r="Q3335">
            <v>369035.39</v>
          </cell>
          <cell r="R3335">
            <v>369035.39</v>
          </cell>
          <cell r="S3335">
            <v>369035.39</v>
          </cell>
        </row>
        <row r="3336">
          <cell r="K3336">
            <v>173107.91</v>
          </cell>
          <cell r="L3336">
            <v>173107.91</v>
          </cell>
          <cell r="M3336">
            <v>173107.91</v>
          </cell>
          <cell r="N3336">
            <v>173107.91</v>
          </cell>
          <cell r="O3336">
            <v>173107.91</v>
          </cell>
          <cell r="P3336">
            <v>173107.91</v>
          </cell>
          <cell r="Q3336">
            <v>173107.91</v>
          </cell>
          <cell r="R3336">
            <v>173107.91</v>
          </cell>
          <cell r="S3336">
            <v>173107.91</v>
          </cell>
        </row>
        <row r="3337">
          <cell r="J3337">
            <v>199433.16999999998</v>
          </cell>
          <cell r="K3337">
            <v>199433.16999999998</v>
          </cell>
          <cell r="L3337">
            <v>199433.16999999998</v>
          </cell>
          <cell r="M3337">
            <v>199433.16999999998</v>
          </cell>
          <cell r="N3337">
            <v>199433.16999999998</v>
          </cell>
          <cell r="O3337">
            <v>199433.16999999998</v>
          </cell>
          <cell r="P3337">
            <v>199433.16999999998</v>
          </cell>
          <cell r="Q3337">
            <v>199433.16999999998</v>
          </cell>
          <cell r="R3337">
            <v>199433.16999999998</v>
          </cell>
          <cell r="S3337">
            <v>199433.16999999998</v>
          </cell>
        </row>
        <row r="3338">
          <cell r="I3338">
            <v>190679.26</v>
          </cell>
          <cell r="J3338">
            <v>190679.26</v>
          </cell>
          <cell r="K3338">
            <v>190679.26</v>
          </cell>
          <cell r="L3338">
            <v>190679.26</v>
          </cell>
          <cell r="M3338">
            <v>190679.26</v>
          </cell>
          <cell r="N3338">
            <v>190679.26</v>
          </cell>
          <cell r="O3338">
            <v>190679.26</v>
          </cell>
          <cell r="P3338">
            <v>190679.26</v>
          </cell>
          <cell r="Q3338">
            <v>190679.26</v>
          </cell>
          <cell r="R3338">
            <v>190679.26</v>
          </cell>
          <cell r="S3338">
            <v>190679.26</v>
          </cell>
        </row>
        <row r="3339">
          <cell r="H3339">
            <v>299096.03000000003</v>
          </cell>
          <cell r="I3339">
            <v>299096.03000000003</v>
          </cell>
          <cell r="J3339">
            <v>299096.03000000003</v>
          </cell>
          <cell r="K3339">
            <v>299096.03000000003</v>
          </cell>
          <cell r="L3339">
            <v>299096.03000000003</v>
          </cell>
          <cell r="M3339">
            <v>299096.03000000003</v>
          </cell>
          <cell r="N3339">
            <v>299096.03000000003</v>
          </cell>
          <cell r="O3339">
            <v>299096.03000000003</v>
          </cell>
          <cell r="P3339">
            <v>299096.03000000003</v>
          </cell>
          <cell r="Q3339">
            <v>299096.03000000003</v>
          </cell>
          <cell r="R3339">
            <v>299096.03000000003</v>
          </cell>
          <cell r="S3339">
            <v>299096.03000000003</v>
          </cell>
        </row>
        <row r="3340">
          <cell r="G3340">
            <v>225478.31</v>
          </cell>
          <cell r="H3340">
            <v>225478.31</v>
          </cell>
          <cell r="I3340">
            <v>225478.31</v>
          </cell>
          <cell r="J3340">
            <v>225478.31</v>
          </cell>
          <cell r="K3340">
            <v>225478.31</v>
          </cell>
          <cell r="L3340">
            <v>225478.31</v>
          </cell>
          <cell r="M3340">
            <v>225478.31</v>
          </cell>
          <cell r="N3340">
            <v>225478.31</v>
          </cell>
          <cell r="O3340">
            <v>225478.31</v>
          </cell>
          <cell r="P3340">
            <v>225478.31</v>
          </cell>
          <cell r="Q3340">
            <v>225478.31</v>
          </cell>
          <cell r="R3340">
            <v>225478.31</v>
          </cell>
          <cell r="S3340">
            <v>225478.31</v>
          </cell>
        </row>
        <row r="3341">
          <cell r="F3341">
            <v>46997.03</v>
          </cell>
          <cell r="G3341">
            <v>46997.03</v>
          </cell>
          <cell r="H3341">
            <v>46997.03</v>
          </cell>
          <cell r="I3341">
            <v>46997.03</v>
          </cell>
          <cell r="J3341">
            <v>46997.03</v>
          </cell>
          <cell r="K3341">
            <v>46997.03</v>
          </cell>
          <cell r="L3341">
            <v>46997.03</v>
          </cell>
          <cell r="M3341">
            <v>46997.03</v>
          </cell>
          <cell r="N3341">
            <v>46997.03</v>
          </cell>
          <cell r="O3341">
            <v>46997.03</v>
          </cell>
          <cell r="P3341">
            <v>46997.03</v>
          </cell>
          <cell r="Q3341">
            <v>46997.03</v>
          </cell>
          <cell r="R3341">
            <v>46997.03</v>
          </cell>
          <cell r="S3341">
            <v>46997.03</v>
          </cell>
        </row>
        <row r="3342">
          <cell r="E3342">
            <v>33934.910000000003</v>
          </cell>
          <cell r="F3342">
            <v>33934.910000000003</v>
          </cell>
          <cell r="G3342">
            <v>33934.910000000003</v>
          </cell>
          <cell r="H3342">
            <v>33934.910000000003</v>
          </cell>
          <cell r="I3342">
            <v>33934.910000000003</v>
          </cell>
          <cell r="J3342">
            <v>33934.910000000003</v>
          </cell>
          <cell r="K3342">
            <v>33934.910000000003</v>
          </cell>
          <cell r="L3342">
            <v>33934.910000000003</v>
          </cell>
          <cell r="M3342">
            <v>33934.910000000003</v>
          </cell>
          <cell r="N3342">
            <v>33934.910000000003</v>
          </cell>
          <cell r="O3342">
            <v>33934.910000000003</v>
          </cell>
          <cell r="P3342">
            <v>33934.910000000003</v>
          </cell>
          <cell r="Q3342">
            <v>33934.910000000003</v>
          </cell>
          <cell r="R3342">
            <v>33934.910000000003</v>
          </cell>
          <cell r="S3342">
            <v>33934.910000000003</v>
          </cell>
        </row>
        <row r="3343">
          <cell r="D3343">
            <v>34401</v>
          </cell>
          <cell r="E3343">
            <v>34401</v>
          </cell>
          <cell r="F3343">
            <v>34401</v>
          </cell>
          <cell r="G3343">
            <v>34401</v>
          </cell>
          <cell r="H3343">
            <v>34401</v>
          </cell>
          <cell r="I3343">
            <v>34401</v>
          </cell>
          <cell r="J3343">
            <v>34401</v>
          </cell>
          <cell r="K3343">
            <v>34401</v>
          </cell>
          <cell r="L3343">
            <v>34401</v>
          </cell>
          <cell r="M3343">
            <v>34401</v>
          </cell>
          <cell r="N3343">
            <v>34401</v>
          </cell>
          <cell r="O3343">
            <v>34401</v>
          </cell>
          <cell r="P3343">
            <v>34401</v>
          </cell>
          <cell r="Q3343">
            <v>34401</v>
          </cell>
          <cell r="R3343">
            <v>34401</v>
          </cell>
          <cell r="S3343">
            <v>34401</v>
          </cell>
        </row>
        <row r="3344">
          <cell r="C3344">
            <v>28883.23</v>
          </cell>
          <cell r="D3344">
            <v>28883.23</v>
          </cell>
          <cell r="E3344">
            <v>28883.23</v>
          </cell>
          <cell r="F3344">
            <v>28883.23</v>
          </cell>
          <cell r="G3344">
            <v>28883.23</v>
          </cell>
          <cell r="H3344">
            <v>28883.23</v>
          </cell>
          <cell r="I3344">
            <v>28883.23</v>
          </cell>
          <cell r="J3344">
            <v>28883.23</v>
          </cell>
          <cell r="K3344">
            <v>28883.23</v>
          </cell>
          <cell r="L3344">
            <v>28883.23</v>
          </cell>
          <cell r="M3344">
            <v>28883.23</v>
          </cell>
          <cell r="N3344">
            <v>28883.23</v>
          </cell>
          <cell r="O3344">
            <v>28883.23</v>
          </cell>
          <cell r="P3344">
            <v>28883.23</v>
          </cell>
          <cell r="Q3344">
            <v>28883.23</v>
          </cell>
          <cell r="R3344">
            <v>28883.23</v>
          </cell>
          <cell r="S3344">
            <v>28883.23</v>
          </cell>
        </row>
        <row r="3345">
          <cell r="C3345">
            <v>18901.11</v>
          </cell>
          <cell r="D3345">
            <v>18901.11</v>
          </cell>
          <cell r="E3345">
            <v>18901.11</v>
          </cell>
          <cell r="F3345">
            <v>18901.11</v>
          </cell>
          <cell r="G3345">
            <v>18901.11</v>
          </cell>
          <cell r="H3345">
            <v>18901.11</v>
          </cell>
          <cell r="I3345">
            <v>18901.11</v>
          </cell>
          <cell r="J3345">
            <v>18901.11</v>
          </cell>
          <cell r="K3345">
            <v>18901.11</v>
          </cell>
          <cell r="L3345">
            <v>18901.11</v>
          </cell>
          <cell r="M3345">
            <v>18901.11</v>
          </cell>
          <cell r="N3345">
            <v>18901.11</v>
          </cell>
          <cell r="O3345">
            <v>18901.11</v>
          </cell>
          <cell r="P3345">
            <v>18901.11</v>
          </cell>
          <cell r="Q3345">
            <v>18901.11</v>
          </cell>
          <cell r="R3345">
            <v>18901.11</v>
          </cell>
          <cell r="S3345">
            <v>18901.11</v>
          </cell>
        </row>
        <row r="3346">
          <cell r="C3346">
            <v>17187.45</v>
          </cell>
          <cell r="D3346">
            <v>17187.45</v>
          </cell>
          <cell r="E3346">
            <v>17187.45</v>
          </cell>
          <cell r="F3346">
            <v>17187.45</v>
          </cell>
          <cell r="G3346">
            <v>17187.45</v>
          </cell>
          <cell r="H3346">
            <v>17187.45</v>
          </cell>
          <cell r="I3346">
            <v>17187.45</v>
          </cell>
          <cell r="J3346">
            <v>17187.45</v>
          </cell>
          <cell r="K3346">
            <v>17187.45</v>
          </cell>
          <cell r="L3346">
            <v>17187.45</v>
          </cell>
          <cell r="M3346">
            <v>17187.45</v>
          </cell>
          <cell r="N3346">
            <v>17187.45</v>
          </cell>
          <cell r="O3346">
            <v>17187.45</v>
          </cell>
          <cell r="P3346">
            <v>17187.45</v>
          </cell>
          <cell r="Q3346">
            <v>17187.45</v>
          </cell>
          <cell r="R3346">
            <v>17187.45</v>
          </cell>
          <cell r="S3346">
            <v>17187.45</v>
          </cell>
        </row>
        <row r="3347">
          <cell r="C3347">
            <v>36336.42</v>
          </cell>
          <cell r="D3347">
            <v>36336.42</v>
          </cell>
          <cell r="E3347">
            <v>36336.42</v>
          </cell>
          <cell r="F3347">
            <v>36336.42</v>
          </cell>
          <cell r="G3347">
            <v>36336.42</v>
          </cell>
          <cell r="H3347">
            <v>36336.42</v>
          </cell>
          <cell r="I3347">
            <v>36336.42</v>
          </cell>
          <cell r="J3347">
            <v>36336.42</v>
          </cell>
          <cell r="K3347">
            <v>36336.42</v>
          </cell>
          <cell r="L3347">
            <v>36336.42</v>
          </cell>
          <cell r="M3347">
            <v>36336.42</v>
          </cell>
          <cell r="N3347">
            <v>36336.42</v>
          </cell>
          <cell r="O3347">
            <v>36336.42</v>
          </cell>
          <cell r="P3347">
            <v>36336.42</v>
          </cell>
          <cell r="Q3347">
            <v>36336.42</v>
          </cell>
          <cell r="R3347">
            <v>36336.42</v>
          </cell>
          <cell r="S3347">
            <v>36336.42</v>
          </cell>
        </row>
        <row r="3348">
          <cell r="C3348">
            <v>43186.45</v>
          </cell>
          <cell r="D3348">
            <v>43186.45</v>
          </cell>
          <cell r="E3348">
            <v>43186.45</v>
          </cell>
          <cell r="F3348">
            <v>43186.45</v>
          </cell>
          <cell r="G3348">
            <v>43186.45</v>
          </cell>
          <cell r="H3348">
            <v>43186.45</v>
          </cell>
          <cell r="I3348">
            <v>43186.45</v>
          </cell>
          <cell r="J3348">
            <v>43186.45</v>
          </cell>
          <cell r="K3348">
            <v>43186.45</v>
          </cell>
          <cell r="L3348">
            <v>43186.45</v>
          </cell>
          <cell r="M3348">
            <v>43186.45</v>
          </cell>
          <cell r="N3348">
            <v>43186.45</v>
          </cell>
          <cell r="O3348">
            <v>43186.45</v>
          </cell>
          <cell r="P3348">
            <v>43186.45</v>
          </cell>
          <cell r="Q3348">
            <v>43186.45</v>
          </cell>
          <cell r="R3348">
            <v>43186.45</v>
          </cell>
          <cell r="S3348">
            <v>43186.45</v>
          </cell>
        </row>
        <row r="3349">
          <cell r="C3349">
            <v>164784.25</v>
          </cell>
          <cell r="D3349">
            <v>164784.25</v>
          </cell>
          <cell r="E3349">
            <v>164784.25</v>
          </cell>
          <cell r="F3349">
            <v>164784.25</v>
          </cell>
          <cell r="G3349">
            <v>164784.25</v>
          </cell>
          <cell r="H3349">
            <v>164784.25</v>
          </cell>
          <cell r="I3349">
            <v>164784.25</v>
          </cell>
          <cell r="J3349">
            <v>164784.25</v>
          </cell>
          <cell r="K3349">
            <v>164784.25</v>
          </cell>
          <cell r="L3349">
            <v>164784.25</v>
          </cell>
          <cell r="M3349">
            <v>164784.25</v>
          </cell>
          <cell r="N3349">
            <v>164784.25</v>
          </cell>
          <cell r="O3349">
            <v>164784.25</v>
          </cell>
          <cell r="P3349">
            <v>164784.25</v>
          </cell>
          <cell r="Q3349">
            <v>164784.25</v>
          </cell>
          <cell r="R3349">
            <v>164784.25</v>
          </cell>
          <cell r="S3349">
            <v>164784.25</v>
          </cell>
        </row>
        <row r="3350">
          <cell r="C3350">
            <v>371780</v>
          </cell>
          <cell r="D3350">
            <v>371780</v>
          </cell>
          <cell r="E3350">
            <v>371780</v>
          </cell>
          <cell r="F3350">
            <v>371780</v>
          </cell>
          <cell r="G3350">
            <v>371780</v>
          </cell>
          <cell r="H3350">
            <v>371780</v>
          </cell>
          <cell r="I3350">
            <v>371780</v>
          </cell>
          <cell r="J3350">
            <v>371780</v>
          </cell>
          <cell r="K3350">
            <v>371780</v>
          </cell>
          <cell r="L3350">
            <v>371780</v>
          </cell>
          <cell r="M3350">
            <v>371780</v>
          </cell>
          <cell r="N3350">
            <v>371780</v>
          </cell>
          <cell r="O3350">
            <v>371780</v>
          </cell>
          <cell r="P3350">
            <v>371780</v>
          </cell>
          <cell r="Q3350">
            <v>371780</v>
          </cell>
          <cell r="R3350">
            <v>371780</v>
          </cell>
          <cell r="S3350">
            <v>371780</v>
          </cell>
        </row>
        <row r="3351">
          <cell r="C3351">
            <v>155761.96</v>
          </cell>
          <cell r="D3351">
            <v>155761.96</v>
          </cell>
          <cell r="E3351">
            <v>155761.96</v>
          </cell>
          <cell r="F3351">
            <v>155761.96</v>
          </cell>
          <cell r="G3351">
            <v>155761.96</v>
          </cell>
          <cell r="H3351">
            <v>155761.96</v>
          </cell>
          <cell r="I3351">
            <v>155761.96</v>
          </cell>
          <cell r="J3351">
            <v>155761.96</v>
          </cell>
          <cell r="K3351">
            <v>155761.96</v>
          </cell>
          <cell r="L3351">
            <v>155761.96</v>
          </cell>
          <cell r="M3351">
            <v>155761.96</v>
          </cell>
          <cell r="N3351">
            <v>155761.96</v>
          </cell>
          <cell r="O3351">
            <v>155761.96</v>
          </cell>
          <cell r="P3351">
            <v>155761.96</v>
          </cell>
          <cell r="Q3351">
            <v>155761.96</v>
          </cell>
          <cell r="R3351">
            <v>155761.96</v>
          </cell>
          <cell r="S3351">
            <v>155761.96</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135720.9</v>
          </cell>
          <cell r="D3443">
            <v>135720.9</v>
          </cell>
          <cell r="E3443">
            <v>135720.9</v>
          </cell>
          <cell r="F3443">
            <v>135720.9</v>
          </cell>
          <cell r="G3443">
            <v>135720.9</v>
          </cell>
          <cell r="H3443">
            <v>135720.9</v>
          </cell>
          <cell r="I3443">
            <v>135720.9</v>
          </cell>
          <cell r="J3443">
            <v>135720.9</v>
          </cell>
          <cell r="K3443">
            <v>135720.9</v>
          </cell>
          <cell r="L3443">
            <v>135720.9</v>
          </cell>
          <cell r="M3443">
            <v>135720.9</v>
          </cell>
          <cell r="N3443">
            <v>135720.9</v>
          </cell>
          <cell r="O3443">
            <v>135720.9</v>
          </cell>
          <cell r="P3443">
            <v>135720.9</v>
          </cell>
          <cell r="Q3443">
            <v>135720.9</v>
          </cell>
          <cell r="R3443">
            <v>135720.9</v>
          </cell>
          <cell r="S3443">
            <v>135720.9</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3881.61</v>
          </cell>
          <cell r="D3453">
            <v>3881.61</v>
          </cell>
          <cell r="E3453">
            <v>3881.61</v>
          </cell>
          <cell r="F3453">
            <v>3881.61</v>
          </cell>
          <cell r="G3453">
            <v>3881.61</v>
          </cell>
          <cell r="H3453">
            <v>3881.61</v>
          </cell>
          <cell r="I3453">
            <v>3881.61</v>
          </cell>
          <cell r="J3453">
            <v>3881.61</v>
          </cell>
          <cell r="K3453">
            <v>3881.61</v>
          </cell>
          <cell r="L3453">
            <v>3881.61</v>
          </cell>
          <cell r="M3453">
            <v>3881.61</v>
          </cell>
          <cell r="N3453">
            <v>3881.61</v>
          </cell>
          <cell r="O3453">
            <v>3881.61</v>
          </cell>
          <cell r="P3453">
            <v>3881.61</v>
          </cell>
          <cell r="Q3453">
            <v>3881.61</v>
          </cell>
          <cell r="R3453">
            <v>3881.61</v>
          </cell>
          <cell r="S3453">
            <v>3881.61</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2"/>
      <sheetData sheetId="13"/>
      <sheetData sheetId="14"/>
      <sheetData sheetId="15">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Stadtwerke Rendsburg GmbH</v>
      </c>
    </row>
    <row r="6" spans="1:3" ht="21" customHeight="1">
      <c r="B6" s="2" t="s">
        <v>7</v>
      </c>
      <c r="C6" s="12">
        <f>[2]Stammdaten!C6</f>
        <v>10000299</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F2" activePane="bottomRight" state="frozen"/>
      <selection pane="topRight" activeCell="C1" sqref="C1"/>
      <selection pane="bottomLeft" activeCell="A2" sqref="A2"/>
      <selection pane="bottomRight" activeCell="M10" sqref="M10"/>
    </sheetView>
  </sheetViews>
  <sheetFormatPr baseColWidth="10" defaultColWidth="11.42578125" defaultRowHeight="15.75"/>
  <cols>
    <col min="1" max="1" width="6.28515625" style="40" customWidth="1"/>
    <col min="2" max="2" width="87.7109375" style="87" customWidth="1"/>
    <col min="3" max="9" width="11.7109375" style="104" customWidth="1"/>
    <col min="10" max="19" width="12.140625" style="104" bestFit="1"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55020</v>
      </c>
      <c r="D3" s="101">
        <f>[2]Datenabfrage!D3</f>
        <v>55596</v>
      </c>
      <c r="E3" s="101">
        <f>[2]Datenabfrage!E3</f>
        <v>54375</v>
      </c>
      <c r="F3" s="101">
        <f>[2]Datenabfrage!F3</f>
        <v>53887</v>
      </c>
      <c r="G3" s="101">
        <f>[2]Datenabfrage!G3</f>
        <v>54864</v>
      </c>
      <c r="H3" s="101">
        <f>[2]Datenabfrage!H3</f>
        <v>57143</v>
      </c>
      <c r="I3" s="101">
        <f>[2]Datenabfrage!I3</f>
        <v>58510</v>
      </c>
      <c r="J3" s="101">
        <f>[2]Datenabfrage!J3</f>
        <v>66032</v>
      </c>
      <c r="K3" s="101">
        <f>[2]Datenabfrage!K3</f>
        <v>68262</v>
      </c>
      <c r="L3" s="101">
        <f>[2]Datenabfrage!L3</f>
        <v>58087</v>
      </c>
      <c r="M3" s="101">
        <f>[2]Datenabfrage!M3</f>
        <v>66992</v>
      </c>
      <c r="N3" s="101">
        <f>[2]Datenabfrage!N3</f>
        <v>70793</v>
      </c>
      <c r="O3" s="101">
        <f>[2]Datenabfrage!O3</f>
        <v>78157.439999999988</v>
      </c>
      <c r="P3" s="101">
        <f>[2]Datenabfrage!P3</f>
        <v>83376</v>
      </c>
      <c r="Q3" s="101">
        <f>[2]Datenabfrage!Q3</f>
        <v>154</v>
      </c>
      <c r="R3" s="101">
        <f>[2]Datenabfrage!R3</f>
        <v>154.69999999999999</v>
      </c>
      <c r="S3" s="101">
        <f>[2]Datenabfrage!S3</f>
        <v>156.1</v>
      </c>
    </row>
    <row r="4" spans="1:19" ht="18.75" customHeight="1">
      <c r="A4" s="74">
        <v>2</v>
      </c>
      <c r="B4" s="77" t="s">
        <v>31</v>
      </c>
      <c r="C4" s="101">
        <f>[2]Datenabfrage!C4</f>
        <v>33.799999999999997</v>
      </c>
      <c r="D4" s="101">
        <f>[2]Datenabfrage!D4</f>
        <v>34.200000000000003</v>
      </c>
      <c r="E4" s="101">
        <f>[2]Datenabfrage!E4</f>
        <v>33.4</v>
      </c>
      <c r="F4" s="101">
        <f>[2]Datenabfrage!F4</f>
        <v>33.1</v>
      </c>
      <c r="G4" s="101">
        <f>[2]Datenabfrage!G4</f>
        <v>33.700000000000003</v>
      </c>
      <c r="H4" s="101">
        <f>[2]Datenabfrage!H4</f>
        <v>35.1</v>
      </c>
      <c r="I4" s="101">
        <f>[2]Datenabfrage!I4</f>
        <v>35.9</v>
      </c>
      <c r="J4" s="101">
        <f>[2]Datenabfrage!J4</f>
        <v>40.6</v>
      </c>
      <c r="K4" s="101">
        <f>[2]Datenabfrage!K4</f>
        <v>41.9</v>
      </c>
      <c r="L4" s="101">
        <f>[2]Datenabfrage!L4</f>
        <v>35.700000000000003</v>
      </c>
      <c r="M4" s="101">
        <f>[2]Datenabfrage!M4</f>
        <v>41.2</v>
      </c>
      <c r="N4" s="101">
        <f>[2]Datenabfrage!N4</f>
        <v>43.5</v>
      </c>
      <c r="O4" s="101">
        <f>[2]Datenabfrage!O4</f>
        <v>45.23</v>
      </c>
      <c r="P4" s="101">
        <f>[2]Datenabfrage!P4</f>
        <v>48.25</v>
      </c>
      <c r="Q4" s="101">
        <f>[2]Datenabfrage!Q4</f>
        <v>8.7499999999999994E-2</v>
      </c>
      <c r="R4" s="101">
        <f>[2]Datenabfrage!R4</f>
        <v>8.7499999999999994E-2</v>
      </c>
      <c r="S4" s="101">
        <f>[2]Datenabfrage!S4</f>
        <v>8.7499999999999994E-2</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11655658.800000001</v>
      </c>
      <c r="D6" s="102">
        <f>[2]Datenabfrage!D6</f>
        <v>9531746</v>
      </c>
      <c r="E6" s="102">
        <f>[2]Datenabfrage!E6</f>
        <v>9601856</v>
      </c>
      <c r="F6" s="102">
        <f>[2]Datenabfrage!F6</f>
        <v>9232858</v>
      </c>
      <c r="G6" s="102">
        <f>[2]Datenabfrage!G6</f>
        <v>9905957</v>
      </c>
      <c r="H6" s="102">
        <f>[2]Datenabfrage!H6</f>
        <v>9301566</v>
      </c>
      <c r="I6" s="102">
        <f>[2]Datenabfrage!I6</f>
        <v>9511343</v>
      </c>
      <c r="J6" s="102">
        <f>[2]Datenabfrage!J6</f>
        <v>10550119</v>
      </c>
      <c r="K6" s="102">
        <f>[2]Datenabfrage!K6</f>
        <v>11078478</v>
      </c>
      <c r="L6" s="102">
        <f>[2]Datenabfrage!L6</f>
        <v>11526515</v>
      </c>
      <c r="M6" s="102">
        <f>[2]Datenabfrage!M6</f>
        <v>15315056.619999999</v>
      </c>
      <c r="N6" s="102">
        <f>[2]Datenabfrage!N6</f>
        <v>16948594.670820002</v>
      </c>
      <c r="O6" s="102">
        <f>[2]Datenabfrage!O6</f>
        <v>17585723.927289996</v>
      </c>
      <c r="P6" s="102">
        <f>[2]Datenabfrage!P6</f>
        <v>19569368.126109999</v>
      </c>
      <c r="Q6" s="102">
        <f>[2]Datenabfrage!Q6</f>
        <v>20082589.938069999</v>
      </c>
      <c r="R6" s="102">
        <f>[2]Datenabfrage!R6</f>
        <v>21016980.471270002</v>
      </c>
      <c r="S6" s="102">
        <f>[2]Datenabfrage!S6</f>
        <v>21422568.239999998</v>
      </c>
    </row>
    <row r="7" spans="1:19" ht="18.75" customHeight="1">
      <c r="A7" s="76" t="s">
        <v>75</v>
      </c>
      <c r="B7" s="77" t="s">
        <v>159</v>
      </c>
      <c r="C7" s="102">
        <f>[2]Datenabfrage!C7</f>
        <v>357019</v>
      </c>
      <c r="D7" s="102">
        <f>[2]Datenabfrage!D7</f>
        <v>230216.08000000002</v>
      </c>
      <c r="E7" s="102">
        <f>[2]Datenabfrage!E7</f>
        <v>234830.67</v>
      </c>
      <c r="F7" s="102">
        <f>[2]Datenabfrage!F7</f>
        <v>260154.43999999997</v>
      </c>
      <c r="G7" s="102">
        <f>[2]Datenabfrage!G7</f>
        <v>172404.96</v>
      </c>
      <c r="H7" s="102">
        <f>[2]Datenabfrage!H7</f>
        <v>55620</v>
      </c>
      <c r="I7" s="102">
        <f>[2]Datenabfrage!I7</f>
        <v>265050.07</v>
      </c>
      <c r="J7" s="102">
        <f>[2]Datenabfrage!J7</f>
        <v>890522.82000000007</v>
      </c>
      <c r="K7" s="102">
        <f>[2]Datenabfrage!K7</f>
        <v>1037151.4099999999</v>
      </c>
      <c r="L7" s="102">
        <f>[2]Datenabfrage!L7</f>
        <v>321942.23</v>
      </c>
      <c r="M7" s="102">
        <f>[2]Datenabfrage!M7</f>
        <v>3833128.55</v>
      </c>
      <c r="N7" s="102">
        <f>[2]Datenabfrage!N7</f>
        <v>3417871.4299999997</v>
      </c>
      <c r="O7" s="102">
        <f>[2]Datenabfrage!O7</f>
        <v>3357013.9499999997</v>
      </c>
      <c r="P7" s="102">
        <f>[2]Datenabfrage!P7</f>
        <v>3584489.9800000004</v>
      </c>
      <c r="Q7" s="102">
        <f>[2]Datenabfrage!Q7</f>
        <v>3798243.72</v>
      </c>
      <c r="R7" s="102">
        <f>[2]Datenabfrage!R7</f>
        <v>3410686.2300499999</v>
      </c>
      <c r="S7" s="102">
        <f>[2]Datenabfrage!S7</f>
        <v>3488727.9</v>
      </c>
    </row>
    <row r="8" spans="1:19" ht="18.75" customHeight="1">
      <c r="A8" s="76" t="s">
        <v>89</v>
      </c>
      <c r="B8" s="77" t="s">
        <v>160</v>
      </c>
      <c r="C8" s="102">
        <f>[2]Datenabfrage!C8</f>
        <v>1184235</v>
      </c>
      <c r="D8" s="102">
        <f>[2]Datenabfrage!D8</f>
        <v>1262400</v>
      </c>
      <c r="E8" s="102">
        <f>[2]Datenabfrage!E8</f>
        <v>1266811</v>
      </c>
      <c r="F8" s="102">
        <f>[2]Datenabfrage!F8</f>
        <v>1234460</v>
      </c>
      <c r="G8" s="102">
        <f>[2]Datenabfrage!G8</f>
        <v>1255087</v>
      </c>
      <c r="H8" s="102">
        <f>[2]Datenabfrage!H8</f>
        <v>1251349</v>
      </c>
      <c r="I8" s="102">
        <f>[2]Datenabfrage!I8</f>
        <v>1158203</v>
      </c>
      <c r="J8" s="102">
        <f>[2]Datenabfrage!J8</f>
        <v>1121553</v>
      </c>
      <c r="K8" s="102">
        <f>[2]Datenabfrage!K8</f>
        <v>1098243</v>
      </c>
      <c r="L8" s="102">
        <f>[2]Datenabfrage!L8</f>
        <v>1074760</v>
      </c>
      <c r="M8" s="102">
        <f>[2]Datenabfrage!M8</f>
        <v>0</v>
      </c>
      <c r="N8" s="102">
        <f>[2]Datenabfrage!N8</f>
        <v>1186363.1800000002</v>
      </c>
      <c r="O8" s="102">
        <f>[2]Datenabfrage!O8</f>
        <v>1178753.96</v>
      </c>
      <c r="P8" s="102">
        <f>[2]Datenabfrage!P8</f>
        <v>1098931.1700000002</v>
      </c>
      <c r="Q8" s="102">
        <f>[2]Datenabfrage!Q8</f>
        <v>1094679.28</v>
      </c>
      <c r="R8" s="102">
        <f>[2]Datenabfrage!R8</f>
        <v>1127567.5300099999</v>
      </c>
      <c r="S8" s="102">
        <f>[2]Datenabfrage!S8</f>
        <v>1131133.6299999999</v>
      </c>
    </row>
    <row r="9" spans="1:19">
      <c r="A9" s="76" t="s">
        <v>100</v>
      </c>
      <c r="B9" s="77" t="s">
        <v>87</v>
      </c>
      <c r="C9" s="102">
        <f>[2]Datenabfrage!C9</f>
        <v>11298639.800000001</v>
      </c>
      <c r="D9" s="102">
        <f>[2]Datenabfrage!D9</f>
        <v>9301529.9199999999</v>
      </c>
      <c r="E9" s="102">
        <f>[2]Datenabfrage!E9</f>
        <v>9367025.3300000001</v>
      </c>
      <c r="F9" s="102">
        <f>[2]Datenabfrage!F9</f>
        <v>8972703.5600000005</v>
      </c>
      <c r="G9" s="102">
        <f>[2]Datenabfrage!G9</f>
        <v>9733552.0399999991</v>
      </c>
      <c r="H9" s="102">
        <f>[2]Datenabfrage!H9</f>
        <v>9245946</v>
      </c>
      <c r="I9" s="102">
        <f>[2]Datenabfrage!I9</f>
        <v>9246292.9299999997</v>
      </c>
      <c r="J9" s="102">
        <f>[2]Datenabfrage!J9</f>
        <v>9659596.1799999997</v>
      </c>
      <c r="K9" s="102">
        <f>[2]Datenabfrage!K9</f>
        <v>10041326.59</v>
      </c>
      <c r="L9" s="102">
        <f>[2]Datenabfrage!L9</f>
        <v>11204572.77</v>
      </c>
      <c r="M9" s="102">
        <f>[2]Datenabfrage!M9</f>
        <v>11481928.07</v>
      </c>
      <c r="N9" s="102">
        <f>[2]Datenabfrage!N9</f>
        <v>13530723.240820002</v>
      </c>
      <c r="O9" s="102">
        <f>[2]Datenabfrage!O9</f>
        <v>14228709.977289997</v>
      </c>
      <c r="P9" s="102">
        <f>[2]Datenabfrage!P9</f>
        <v>15984878.146109998</v>
      </c>
      <c r="Q9" s="102">
        <f>[2]Datenabfrage!Q9</f>
        <v>16284346.218069999</v>
      </c>
      <c r="R9" s="102">
        <f>[2]Datenabfrage!R9</f>
        <v>17606294.241220001</v>
      </c>
      <c r="S9" s="102">
        <f>[2]Datenabfrage!S9</f>
        <v>17933840.34</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166732.88475999999</v>
      </c>
      <c r="P10" s="102">
        <f>[2]Datenabfrage!P10</f>
        <v>-175893.4859</v>
      </c>
      <c r="Q10" s="102">
        <f>[2]Datenabfrage!Q10</f>
        <v>0</v>
      </c>
      <c r="R10" s="102">
        <f>[2]Datenabfrage!R10</f>
        <v>0</v>
      </c>
      <c r="S10" s="102">
        <f>[2]Datenabfrage!S10</f>
        <v>0</v>
      </c>
    </row>
    <row r="11" spans="1:19" ht="18.75" customHeight="1">
      <c r="A11" s="74">
        <v>3</v>
      </c>
      <c r="B11" s="77" t="s">
        <v>58</v>
      </c>
      <c r="C11" s="102">
        <f>[2]Datenabfrage!C11</f>
        <v>247343</v>
      </c>
      <c r="D11" s="102">
        <f>[2]Datenabfrage!D11</f>
        <v>177035</v>
      </c>
      <c r="E11" s="102">
        <f>[2]Datenabfrage!E11</f>
        <v>311394</v>
      </c>
      <c r="F11" s="102">
        <f>[2]Datenabfrage!F11</f>
        <v>260485</v>
      </c>
      <c r="G11" s="102">
        <f>[2]Datenabfrage!G11</f>
        <v>115519</v>
      </c>
      <c r="H11" s="102">
        <f>[2]Datenabfrage!H11</f>
        <v>162839</v>
      </c>
      <c r="I11" s="102">
        <f>[2]Datenabfrage!I11</f>
        <v>199746</v>
      </c>
      <c r="J11" s="102">
        <f>[2]Datenabfrage!J11</f>
        <v>232653</v>
      </c>
      <c r="K11" s="102">
        <f>[2]Datenabfrage!K11</f>
        <v>234241</v>
      </c>
      <c r="L11" s="102">
        <f>[2]Datenabfrage!L11</f>
        <v>187727</v>
      </c>
      <c r="M11" s="102">
        <f>[2]Datenabfrage!M11</f>
        <v>394109</v>
      </c>
      <c r="N11" s="102">
        <f>[2]Datenabfrage!N11</f>
        <v>702719</v>
      </c>
      <c r="O11" s="102">
        <f>[2]Datenabfrage!O11</f>
        <v>876217.93</v>
      </c>
      <c r="P11" s="102">
        <f>[2]Datenabfrage!P11</f>
        <v>983732.58</v>
      </c>
      <c r="Q11" s="102">
        <f>[2]Datenabfrage!Q11</f>
        <v>484328.56</v>
      </c>
      <c r="R11" s="102">
        <f>[2]Datenabfrage!R11</f>
        <v>205276.06</v>
      </c>
      <c r="S11" s="102">
        <f>[2]Datenabfrage!S11</f>
        <v>91929</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2698092</v>
      </c>
      <c r="D13" s="102">
        <f>[2]Datenabfrage!D13</f>
        <v>2102288.4899999998</v>
      </c>
      <c r="E13" s="102">
        <f>[2]Datenabfrage!E13</f>
        <v>2315868.9900000002</v>
      </c>
      <c r="F13" s="102">
        <f>[2]Datenabfrage!F13</f>
        <v>2124141.7399999998</v>
      </c>
      <c r="G13" s="102">
        <f>[2]Datenabfrage!G13</f>
        <v>2513535.2200000002</v>
      </c>
      <c r="H13" s="102">
        <f>[2]Datenabfrage!H13</f>
        <v>2338074.94</v>
      </c>
      <c r="I13" s="102">
        <f>[2]Datenabfrage!I13</f>
        <v>2750937.15</v>
      </c>
      <c r="J13" s="102">
        <f>[2]Datenabfrage!J13</f>
        <v>2577260.0600000005</v>
      </c>
      <c r="K13" s="102">
        <f>[2]Datenabfrage!K13</f>
        <v>3297735.8809299995</v>
      </c>
      <c r="L13" s="102">
        <f>[2]Datenabfrage!L13</f>
        <v>2887419.2947300002</v>
      </c>
      <c r="M13" s="102">
        <f>[2]Datenabfrage!M13</f>
        <v>210674.38432000019</v>
      </c>
      <c r="N13" s="102">
        <f>[2]Datenabfrage!N13</f>
        <v>374860.08289000019</v>
      </c>
      <c r="O13" s="102">
        <f>[2]Datenabfrage!O13</f>
        <v>285382.36809</v>
      </c>
      <c r="P13" s="102">
        <f>[2]Datenabfrage!P13</f>
        <v>851776.84187000059</v>
      </c>
      <c r="Q13" s="102">
        <f>[2]Datenabfrage!Q13</f>
        <v>306410.8741999995</v>
      </c>
      <c r="R13" s="102">
        <f>[2]Datenabfrage!R13</f>
        <v>823485.30519999983</v>
      </c>
      <c r="S13" s="102">
        <f>[2]Datenabfrage!S13</f>
        <v>895130.53000000026</v>
      </c>
    </row>
    <row r="14" spans="1:19" ht="30">
      <c r="A14" s="76" t="s">
        <v>75</v>
      </c>
      <c r="B14" s="77" t="s">
        <v>80</v>
      </c>
      <c r="C14" s="102">
        <f>[2]Datenabfrage!C14</f>
        <v>1935399</v>
      </c>
      <c r="D14" s="102">
        <f>[2]Datenabfrage!D14</f>
        <v>1935399</v>
      </c>
      <c r="E14" s="102">
        <f>[2]Datenabfrage!E14</f>
        <v>1817960</v>
      </c>
      <c r="F14" s="102">
        <f>[2]Datenabfrage!F14</f>
        <v>1877756</v>
      </c>
      <c r="G14" s="102">
        <f>[2]Datenabfrage!G14</f>
        <v>2344776</v>
      </c>
      <c r="H14" s="102">
        <f>[2]Datenabfrage!H14</f>
        <v>1944320</v>
      </c>
      <c r="I14" s="102">
        <f>[2]Datenabfrage!I14</f>
        <v>2262690</v>
      </c>
      <c r="J14" s="102">
        <f>[2]Datenabfrage!J14</f>
        <v>2005718.69</v>
      </c>
      <c r="K14" s="102">
        <f>[2]Datenabfrage!K14</f>
        <v>3047757</v>
      </c>
      <c r="L14" s="102">
        <f>[2]Datenabfrage!L14</f>
        <v>2765828</v>
      </c>
      <c r="M14" s="102">
        <f>[2]Datenabfrage!M14</f>
        <v>0</v>
      </c>
      <c r="N14" s="102">
        <f>[2]Datenabfrage!N14</f>
        <v>0</v>
      </c>
      <c r="O14" s="102">
        <f>[2]Datenabfrage!O14</f>
        <v>0</v>
      </c>
      <c r="P14" s="102">
        <f>[2]Datenabfrage!P14</f>
        <v>0</v>
      </c>
      <c r="Q14" s="102">
        <f>[2]Datenabfrage!Q14</f>
        <v>0</v>
      </c>
      <c r="R14" s="102">
        <f>[2]Datenabfrage!R14</f>
        <v>0</v>
      </c>
      <c r="S14" s="102">
        <f>[2]Datenabfrage!S14</f>
        <v>0</v>
      </c>
    </row>
    <row r="15" spans="1:19" ht="18.75" customHeight="1">
      <c r="A15" s="76" t="s">
        <v>89</v>
      </c>
      <c r="B15" s="77" t="s">
        <v>90</v>
      </c>
      <c r="C15" s="102">
        <f>[2]Datenabfrage!C15</f>
        <v>137602</v>
      </c>
      <c r="D15" s="102">
        <f>[2]Datenabfrage!D15</f>
        <v>109168</v>
      </c>
      <c r="E15" s="102">
        <f>[2]Datenabfrage!E15</f>
        <v>114037</v>
      </c>
      <c r="F15" s="102">
        <f>[2]Datenabfrage!F15</f>
        <v>136922</v>
      </c>
      <c r="G15" s="102">
        <f>[2]Datenabfrage!G15</f>
        <v>140823</v>
      </c>
      <c r="H15" s="102">
        <f>[2]Datenabfrage!H15</f>
        <v>136922</v>
      </c>
      <c r="I15" s="102">
        <f>[2]Datenabfrage!I15</f>
        <v>192638</v>
      </c>
      <c r="J15" s="102">
        <f>[2]Datenabfrage!J15</f>
        <v>206177</v>
      </c>
      <c r="K15" s="102">
        <f>[2]Datenabfrage!K15</f>
        <v>298044</v>
      </c>
      <c r="L15" s="102">
        <f>[2]Datenabfrage!L15</f>
        <v>231086</v>
      </c>
      <c r="M15" s="102">
        <f>[2]Datenabfrage!M15</f>
        <v>305068</v>
      </c>
      <c r="N15" s="102">
        <f>[2]Datenabfrage!N15</f>
        <v>419461</v>
      </c>
      <c r="O15" s="102">
        <f>[2]Datenabfrage!O15</f>
        <v>0</v>
      </c>
      <c r="P15" s="102">
        <f>[2]Datenabfrage!P15</f>
        <v>219411.20000000001</v>
      </c>
      <c r="Q15" s="102">
        <f>[2]Datenabfrage!Q15</f>
        <v>173668.86</v>
      </c>
      <c r="R15" s="102">
        <f>[2]Datenabfrage!R15</f>
        <v>200614.56</v>
      </c>
      <c r="S15" s="102">
        <f>[2]Datenabfrage!S15</f>
        <v>171225.74</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2220426</v>
      </c>
      <c r="D17" s="102">
        <f>[2]Datenabfrage!D17</f>
        <v>2044013</v>
      </c>
      <c r="E17" s="102">
        <f>[2]Datenabfrage!E17</f>
        <v>2182484</v>
      </c>
      <c r="F17" s="102">
        <f>[2]Datenabfrage!F17</f>
        <v>2103916</v>
      </c>
      <c r="G17" s="102">
        <f>[2]Datenabfrage!G17</f>
        <v>2094990</v>
      </c>
      <c r="H17" s="102">
        <f>[2]Datenabfrage!H17</f>
        <v>2322150</v>
      </c>
      <c r="I17" s="102">
        <f>[2]Datenabfrage!I17</f>
        <v>2490305</v>
      </c>
      <c r="J17" s="102">
        <f>[2]Datenabfrage!J17</f>
        <v>2447865</v>
      </c>
      <c r="K17" s="102">
        <f>[2]Datenabfrage!K17</f>
        <v>2793809</v>
      </c>
      <c r="L17" s="102">
        <f>[2]Datenabfrage!L17</f>
        <v>2870208</v>
      </c>
      <c r="M17" s="102">
        <f>[2]Datenabfrage!M17</f>
        <v>3364389</v>
      </c>
      <c r="N17" s="102">
        <f>[2]Datenabfrage!N17</f>
        <v>3400158</v>
      </c>
      <c r="O17" s="102">
        <f>[2]Datenabfrage!O17</f>
        <v>3667407.2936399998</v>
      </c>
      <c r="P17" s="102">
        <f>[2]Datenabfrage!P17</f>
        <v>3823147.1570100002</v>
      </c>
      <c r="Q17" s="102">
        <f>[2]Datenabfrage!Q17</f>
        <v>157677.08061</v>
      </c>
      <c r="R17" s="102">
        <f>[2]Datenabfrage!R17</f>
        <v>131922.47933</v>
      </c>
      <c r="S17" s="102">
        <f>[2]Datenabfrage!S17</f>
        <v>151288.26999999999</v>
      </c>
    </row>
    <row r="18" spans="1:19" ht="18.75" customHeight="1">
      <c r="A18" s="78">
        <v>2</v>
      </c>
      <c r="B18" s="77" t="s">
        <v>38</v>
      </c>
      <c r="C18" s="102">
        <f>[2]Datenabfrage!C18</f>
        <v>1485557.18</v>
      </c>
      <c r="D18" s="102">
        <f>[2]Datenabfrage!D18</f>
        <v>982023.94000000006</v>
      </c>
      <c r="E18" s="102">
        <f>[2]Datenabfrage!E18</f>
        <v>1004502.62</v>
      </c>
      <c r="F18" s="102">
        <f>[2]Datenabfrage!F18</f>
        <v>1175858.1599999999</v>
      </c>
      <c r="G18" s="102">
        <f>[2]Datenabfrage!G18</f>
        <v>942169.1100000001</v>
      </c>
      <c r="H18" s="102">
        <f>[2]Datenabfrage!H18</f>
        <v>2045022.7</v>
      </c>
      <c r="I18" s="102">
        <f>[2]Datenabfrage!I18</f>
        <v>1380567.42</v>
      </c>
      <c r="J18" s="102">
        <f>[2]Datenabfrage!J18</f>
        <v>700685.61</v>
      </c>
      <c r="K18" s="102">
        <f>[2]Datenabfrage!K18</f>
        <v>645986.00803999999</v>
      </c>
      <c r="L18" s="102">
        <f>[2]Datenabfrage!L18</f>
        <v>619000.84869000001</v>
      </c>
      <c r="M18" s="102">
        <f>[2]Datenabfrage!M18</f>
        <v>5605578.7868399993</v>
      </c>
      <c r="N18" s="102">
        <f>[2]Datenabfrage!N18</f>
        <v>6511551.5304399999</v>
      </c>
      <c r="O18" s="102">
        <f>[2]Datenabfrage!O18</f>
        <v>7138637.1675699996</v>
      </c>
      <c r="P18" s="102">
        <f>[2]Datenabfrage!P18</f>
        <v>7168311.3552699992</v>
      </c>
      <c r="Q18" s="102">
        <f>[2]Datenabfrage!Q18</f>
        <v>11404374.48951</v>
      </c>
      <c r="R18" s="102">
        <f>[2]Datenabfrage!R18</f>
        <v>11643857.760509999</v>
      </c>
      <c r="S18" s="102">
        <f>[2]Datenabfrage!S18</f>
        <v>12424815.699999999</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3116311</v>
      </c>
      <c r="N20" s="102">
        <f>[2]Datenabfrage!N20</f>
        <v>4465870.5999999996</v>
      </c>
      <c r="O20" s="102">
        <f>[2]Datenabfrage!O20</f>
        <v>4837818.75</v>
      </c>
      <c r="P20" s="102">
        <f>[2]Datenabfrage!P20</f>
        <v>5342329.55</v>
      </c>
      <c r="Q20" s="102">
        <f>[2]Datenabfrage!Q20</f>
        <v>5030589.33</v>
      </c>
      <c r="R20" s="102">
        <f>[2]Datenabfrage!R20</f>
        <v>5064702.6700099995</v>
      </c>
      <c r="S20" s="102">
        <f>[2]Datenabfrage!S20</f>
        <v>5123954.66</v>
      </c>
    </row>
    <row r="21" spans="1:19" ht="18.75" customHeight="1">
      <c r="A21" s="74">
        <v>3</v>
      </c>
      <c r="B21" s="77" t="s">
        <v>40</v>
      </c>
      <c r="C21" s="102">
        <f>[2]Datenabfrage!C21</f>
        <v>2023632</v>
      </c>
      <c r="D21" s="102">
        <f>[2]Datenabfrage!D21</f>
        <v>1873435</v>
      </c>
      <c r="E21" s="102">
        <f>[2]Datenabfrage!E21</f>
        <v>1948424</v>
      </c>
      <c r="F21" s="102">
        <f>[2]Datenabfrage!F21</f>
        <v>2112985</v>
      </c>
      <c r="G21" s="102">
        <f>[2]Datenabfrage!G21</f>
        <v>1872402</v>
      </c>
      <c r="H21" s="102">
        <f>[2]Datenabfrage!H21</f>
        <v>2029685.26</v>
      </c>
      <c r="I21" s="102">
        <f>[2]Datenabfrage!I21</f>
        <v>2134116.59</v>
      </c>
      <c r="J21" s="102">
        <f>[2]Datenabfrage!J21</f>
        <v>2244327.94</v>
      </c>
      <c r="K21" s="102">
        <f>[2]Datenabfrage!K21</f>
        <v>2003376.8332199999</v>
      </c>
      <c r="L21" s="102">
        <f>[2]Datenabfrage!L21</f>
        <v>1940380</v>
      </c>
      <c r="M21" s="102">
        <f>[2]Datenabfrage!M21</f>
        <v>1374173.1355000001</v>
      </c>
      <c r="N21" s="102">
        <f>[2]Datenabfrage!N21</f>
        <v>1406426.78214</v>
      </c>
      <c r="O21" s="102">
        <f>[2]Datenabfrage!O21</f>
        <v>1543654.6622200001</v>
      </c>
      <c r="P21" s="102">
        <f>[2]Datenabfrage!P21</f>
        <v>1717518.6378199998</v>
      </c>
      <c r="Q21" s="102">
        <f>[2]Datenabfrage!Q21</f>
        <v>1971106.11931</v>
      </c>
      <c r="R21" s="102">
        <f>[2]Datenabfrage!R21</f>
        <v>1856397.6883799999</v>
      </c>
      <c r="S21" s="102">
        <f>[2]Datenabfrage!S21</f>
        <v>2041075.77</v>
      </c>
    </row>
    <row r="22" spans="1:19" ht="18.75" customHeight="1">
      <c r="A22" s="76" t="s">
        <v>99</v>
      </c>
      <c r="B22" s="77" t="s">
        <v>57</v>
      </c>
      <c r="C22" s="102">
        <f>[2]Datenabfrage!C22</f>
        <v>1184235</v>
      </c>
      <c r="D22" s="102">
        <f>[2]Datenabfrage!D22</f>
        <v>1262400</v>
      </c>
      <c r="E22" s="102">
        <f>[2]Datenabfrage!E22</f>
        <v>1266811</v>
      </c>
      <c r="F22" s="102">
        <f>[2]Datenabfrage!F22</f>
        <v>1234460</v>
      </c>
      <c r="G22" s="102">
        <f>[2]Datenabfrage!G22</f>
        <v>1255087</v>
      </c>
      <c r="H22" s="102">
        <f>[2]Datenabfrage!H22</f>
        <v>1251349</v>
      </c>
      <c r="I22" s="102">
        <f>[2]Datenabfrage!I22</f>
        <v>1158203</v>
      </c>
      <c r="J22" s="102">
        <f>[2]Datenabfrage!J22</f>
        <v>1121553</v>
      </c>
      <c r="K22" s="102">
        <f>[2]Datenabfrage!K22</f>
        <v>1098243</v>
      </c>
      <c r="L22" s="102">
        <f>[2]Datenabfrage!L22</f>
        <v>1074760</v>
      </c>
      <c r="M22" s="102">
        <f>[2]Datenabfrage!M22</f>
        <v>0</v>
      </c>
      <c r="N22" s="102">
        <f>[2]Datenabfrage!N22</f>
        <v>0</v>
      </c>
      <c r="O22" s="102">
        <f>[2]Datenabfrage!O22</f>
        <v>0</v>
      </c>
      <c r="P22" s="102">
        <f>[2]Datenabfrage!P22</f>
        <v>0</v>
      </c>
      <c r="Q22" s="102">
        <f>[2]Datenabfrage!Q22</f>
        <v>939503.01</v>
      </c>
      <c r="R22" s="102">
        <f>[2]Datenabfrage!R22</f>
        <v>1006157.78</v>
      </c>
      <c r="S22" s="102">
        <f>[2]Datenabfrage!S22</f>
        <v>980380.55</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1305184</v>
      </c>
      <c r="D24" s="102">
        <f>[2]Datenabfrage!D24</f>
        <v>1350673</v>
      </c>
      <c r="E24" s="102">
        <f>[2]Datenabfrage!E24</f>
        <v>1251292</v>
      </c>
      <c r="F24" s="102">
        <f>[2]Datenabfrage!F24</f>
        <v>1273427</v>
      </c>
      <c r="G24" s="102">
        <f>[2]Datenabfrage!G24</f>
        <v>1340944</v>
      </c>
      <c r="H24" s="102">
        <f>[2]Datenabfrage!H24</f>
        <v>1297155</v>
      </c>
      <c r="I24" s="102">
        <f>[2]Datenabfrage!I24</f>
        <v>1364963</v>
      </c>
      <c r="J24" s="102">
        <f>[2]Datenabfrage!J24</f>
        <v>1338744</v>
      </c>
      <c r="K24" s="102">
        <f>[2]Datenabfrage!K24</f>
        <v>1303893</v>
      </c>
      <c r="L24" s="102">
        <f>[2]Datenabfrage!L24</f>
        <v>1348493</v>
      </c>
      <c r="M24" s="102">
        <f>[2]Datenabfrage!M24</f>
        <v>1382329</v>
      </c>
      <c r="N24" s="102">
        <f>[2]Datenabfrage!N24</f>
        <v>1469302</v>
      </c>
      <c r="O24" s="102">
        <f>[2]Datenabfrage!O24</f>
        <v>1730396.29345</v>
      </c>
      <c r="P24" s="102">
        <f>[2]Datenabfrage!P24</f>
        <v>2312214.0507900002</v>
      </c>
      <c r="Q24" s="102">
        <f>[2]Datenabfrage!Q24</f>
        <v>2377225.8900299999</v>
      </c>
      <c r="R24" s="102">
        <f>[2]Datenabfrage!R24</f>
        <v>2428623.1390200001</v>
      </c>
      <c r="S24" s="102">
        <f>[2]Datenabfrage!S24</f>
        <v>2771426.93</v>
      </c>
    </row>
    <row r="25" spans="1:19" ht="18.75" customHeight="1">
      <c r="A25" s="74">
        <v>5</v>
      </c>
      <c r="B25" s="77" t="s">
        <v>42</v>
      </c>
      <c r="C25" s="102">
        <f>[2]Datenabfrage!C25</f>
        <v>4334</v>
      </c>
      <c r="D25" s="102">
        <f>[2]Datenabfrage!D25</f>
        <v>13172</v>
      </c>
      <c r="E25" s="102">
        <f>[2]Datenabfrage!E25</f>
        <v>0</v>
      </c>
      <c r="F25" s="102">
        <f>[2]Datenabfrage!F25</f>
        <v>3779</v>
      </c>
      <c r="G25" s="102">
        <f>[2]Datenabfrage!G25</f>
        <v>0</v>
      </c>
      <c r="H25" s="102">
        <f>[2]Datenabfrage!H25</f>
        <v>4473</v>
      </c>
      <c r="I25" s="102">
        <f>[2]Datenabfrage!I25</f>
        <v>6063</v>
      </c>
      <c r="J25" s="102">
        <f>[2]Datenabfrage!J25</f>
        <v>2489</v>
      </c>
      <c r="K25" s="102">
        <f>[2]Datenabfrage!K25</f>
        <v>6780</v>
      </c>
      <c r="L25" s="102">
        <f>[2]Datenabfrage!L25</f>
        <v>8714</v>
      </c>
      <c r="M25" s="102">
        <f>[2]Datenabfrage!M25</f>
        <v>4777</v>
      </c>
      <c r="N25" s="102">
        <f>[2]Datenabfrage!N25</f>
        <v>4247</v>
      </c>
      <c r="O25" s="102">
        <f>[2]Datenabfrage!O25</f>
        <v>3057</v>
      </c>
      <c r="P25" s="102">
        <f>[2]Datenabfrage!P25</f>
        <v>4268</v>
      </c>
      <c r="Q25" s="102">
        <f>[2]Datenabfrage!Q25</f>
        <v>0</v>
      </c>
      <c r="R25" s="102">
        <f>[2]Datenabfrage!R25</f>
        <v>1.0000000000000001E-5</v>
      </c>
      <c r="S25" s="102">
        <f>[2]Datenabfrage!S25</f>
        <v>1656.45</v>
      </c>
    </row>
    <row r="26" spans="1:19" ht="18.75" customHeight="1">
      <c r="A26" s="74">
        <v>6</v>
      </c>
      <c r="B26" s="77" t="s">
        <v>43</v>
      </c>
      <c r="C26" s="102">
        <f>[2]Datenabfrage!C26</f>
        <v>176325</v>
      </c>
      <c r="D26" s="102">
        <f>[2]Datenabfrage!D26</f>
        <v>149078</v>
      </c>
      <c r="E26" s="102">
        <f>[2]Datenabfrage!E26</f>
        <v>211992</v>
      </c>
      <c r="F26" s="102">
        <f>[2]Datenabfrage!F26</f>
        <v>192735</v>
      </c>
      <c r="G26" s="102">
        <f>[2]Datenabfrage!G26</f>
        <v>277357</v>
      </c>
      <c r="H26" s="102">
        <f>[2]Datenabfrage!H26</f>
        <v>145135</v>
      </c>
      <c r="I26" s="102">
        <f>[2]Datenabfrage!I26</f>
        <v>132922</v>
      </c>
      <c r="J26" s="102">
        <f>[2]Datenabfrage!J26</f>
        <v>92889</v>
      </c>
      <c r="K26" s="102">
        <f>[2]Datenabfrage!K26</f>
        <v>116278</v>
      </c>
      <c r="L26" s="102">
        <f>[2]Datenabfrage!L26</f>
        <v>70388</v>
      </c>
      <c r="M26" s="102">
        <f>[2]Datenabfrage!M26</f>
        <v>45875</v>
      </c>
      <c r="N26" s="102">
        <f>[2]Datenabfrage!N26</f>
        <v>57380</v>
      </c>
      <c r="O26" s="102">
        <f>[2]Datenabfrage!O26</f>
        <v>175028.96245999998</v>
      </c>
      <c r="P26" s="102">
        <f>[2]Datenabfrage!P26</f>
        <v>237868.97704000003</v>
      </c>
      <c r="Q26" s="102">
        <f>[2]Datenabfrage!Q26</f>
        <v>275280.67164000002</v>
      </c>
      <c r="R26" s="102">
        <f>[2]Datenabfrage!R26</f>
        <v>330700.21497999999</v>
      </c>
      <c r="S26" s="102">
        <f>[2]Datenabfrage!S26</f>
        <v>279875.18</v>
      </c>
    </row>
    <row r="27" spans="1:19" ht="18.75" customHeight="1">
      <c r="A27" s="74">
        <v>7</v>
      </c>
      <c r="B27" s="77" t="s">
        <v>60</v>
      </c>
      <c r="C27" s="102">
        <f>[2]Datenabfrage!C27</f>
        <v>331543</v>
      </c>
      <c r="D27" s="102">
        <f>[2]Datenabfrage!D27</f>
        <v>450944.45</v>
      </c>
      <c r="E27" s="102">
        <f>[2]Datenabfrage!E27</f>
        <v>264543.07999999996</v>
      </c>
      <c r="F27" s="102">
        <f>[2]Datenabfrage!F27</f>
        <v>473700.37</v>
      </c>
      <c r="G27" s="102">
        <f>[2]Datenabfrage!G27</f>
        <v>210715.32999999996</v>
      </c>
      <c r="H27" s="102">
        <f>[2]Datenabfrage!H27</f>
        <v>304360.58000000007</v>
      </c>
      <c r="I27" s="102">
        <f>[2]Datenabfrage!I27</f>
        <v>276683.51</v>
      </c>
      <c r="J27" s="102">
        <f>[2]Datenabfrage!J27</f>
        <v>588640.08999999985</v>
      </c>
      <c r="K27" s="102">
        <f>[2]Datenabfrage!K27</f>
        <v>751585.08991999971</v>
      </c>
      <c r="L27" s="102">
        <f>[2]Datenabfrage!L27</f>
        <v>374396.20583999995</v>
      </c>
      <c r="M27" s="102">
        <f>[2]Datenabfrage!M27</f>
        <v>52992.558660000002</v>
      </c>
      <c r="N27" s="102">
        <f>[2]Datenabfrage!N27</f>
        <v>78553</v>
      </c>
      <c r="O27" s="102">
        <f>[2]Datenabfrage!O27</f>
        <v>365174.02211999998</v>
      </c>
      <c r="P27" s="102">
        <f>[2]Datenabfrage!P27</f>
        <v>361327.72509999992</v>
      </c>
      <c r="Q27" s="102">
        <f>[2]Datenabfrage!Q27</f>
        <v>775573.27282000007</v>
      </c>
      <c r="R27" s="102">
        <f>[2]Datenabfrage!R27</f>
        <v>446607.41331999999</v>
      </c>
      <c r="S27" s="102">
        <f>[2]Datenabfrage!S27</f>
        <v>727508.62</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5307031.13</v>
      </c>
      <c r="D31" s="102">
        <f>[2]Datenabfrage!D31</f>
        <v>5307031.13</v>
      </c>
      <c r="E31" s="102">
        <f>[2]Datenabfrage!E31</f>
        <v>0</v>
      </c>
      <c r="F31" s="102">
        <f>[2]Datenabfrage!F31</f>
        <v>5307031.13</v>
      </c>
      <c r="G31" s="102">
        <f>[2]Datenabfrage!G31</f>
        <v>5438031.1299999999</v>
      </c>
      <c r="H31" s="102">
        <f>[2]Datenabfrage!H31</f>
        <v>5988031.1299999999</v>
      </c>
      <c r="I31" s="102">
        <f>[2]Datenabfrage!I31</f>
        <v>5988031</v>
      </c>
      <c r="J31" s="102">
        <f>[2]Datenabfrage!J31</f>
        <v>5988031</v>
      </c>
      <c r="K31" s="102">
        <f>[2]Datenabfrage!K31</f>
        <v>6008031</v>
      </c>
      <c r="L31" s="102">
        <f>[2]Datenabfrage!L31</f>
        <v>6008031.1299999999</v>
      </c>
      <c r="M31" s="102">
        <f>[2]Datenabfrage!M31</f>
        <v>6608031.1299999999</v>
      </c>
      <c r="N31" s="102">
        <f>[2]Datenabfrage!N31</f>
        <v>6608031.1299999999</v>
      </c>
      <c r="O31" s="102">
        <f>[2]Datenabfrage!O31</f>
        <v>7108031.1299999999</v>
      </c>
      <c r="P31" s="102">
        <f>[2]Datenabfrage!P31</f>
        <v>11008031.129999999</v>
      </c>
      <c r="Q31" s="102">
        <f>[2]Datenabfrage!Q31</f>
        <v>13508031.129999999</v>
      </c>
      <c r="R31" s="102">
        <f>[2]Datenabfrage!R31</f>
        <v>13955705.780000001</v>
      </c>
      <c r="S31" s="102">
        <f>[2]Datenabfrage!S31</f>
        <v>14493618.869999999</v>
      </c>
    </row>
    <row r="32" spans="1:19" ht="18.75" customHeight="1">
      <c r="A32" s="53" t="s">
        <v>75</v>
      </c>
      <c r="B32" s="85" t="s">
        <v>168</v>
      </c>
      <c r="C32" s="102">
        <f>[2]Datenabfrage!C32</f>
        <v>4000000</v>
      </c>
      <c r="D32" s="102">
        <f>[2]Datenabfrage!D32</f>
        <v>4000000</v>
      </c>
      <c r="E32" s="102">
        <f>[2]Datenabfrage!E32</f>
        <v>0</v>
      </c>
      <c r="F32" s="102">
        <f>[2]Datenabfrage!F32</f>
        <v>4000000</v>
      </c>
      <c r="G32" s="102">
        <f>[2]Datenabfrage!G32</f>
        <v>4000000</v>
      </c>
      <c r="H32" s="102">
        <f>[2]Datenabfrage!H32</f>
        <v>4000000</v>
      </c>
      <c r="I32" s="102">
        <f>[2]Datenabfrage!I32</f>
        <v>4000000</v>
      </c>
      <c r="J32" s="102">
        <f>[2]Datenabfrage!J32</f>
        <v>4000000</v>
      </c>
      <c r="K32" s="102">
        <f>[2]Datenabfrage!K32</f>
        <v>4000000</v>
      </c>
      <c r="L32" s="102">
        <f>[2]Datenabfrage!L32</f>
        <v>4000000</v>
      </c>
      <c r="M32" s="102">
        <f>[2]Datenabfrage!M32</f>
        <v>4000000</v>
      </c>
      <c r="N32" s="102">
        <f>[2]Datenabfrage!N32</f>
        <v>4000000</v>
      </c>
      <c r="O32" s="102">
        <f>[2]Datenabfrage!O32</f>
        <v>4000000</v>
      </c>
      <c r="P32" s="102">
        <f>[2]Datenabfrage!P32</f>
        <v>5500000</v>
      </c>
      <c r="Q32" s="102">
        <f>[2]Datenabfrage!Q32</f>
        <v>5500000</v>
      </c>
      <c r="R32" s="102">
        <f>[2]Datenabfrage!R32</f>
        <v>5500000</v>
      </c>
      <c r="S32" s="102">
        <f>[2]Datenabfrage!S32</f>
        <v>5500000</v>
      </c>
    </row>
    <row r="33" spans="1:19" ht="18.75" customHeight="1">
      <c r="A33" s="53" t="s">
        <v>89</v>
      </c>
      <c r="B33" s="85" t="s">
        <v>169</v>
      </c>
      <c r="C33" s="102">
        <f>[2]Datenabfrage!C33</f>
        <v>1307031.1299999999</v>
      </c>
      <c r="D33" s="102">
        <f>[2]Datenabfrage!D33</f>
        <v>1307031.1299999999</v>
      </c>
      <c r="E33" s="102">
        <f>[2]Datenabfrage!E33</f>
        <v>0</v>
      </c>
      <c r="F33" s="102">
        <f>[2]Datenabfrage!F33</f>
        <v>1307031.1299999999</v>
      </c>
      <c r="G33" s="102">
        <f>[2]Datenabfrage!G33</f>
        <v>1438031.13</v>
      </c>
      <c r="H33" s="102">
        <f>[2]Datenabfrage!H33</f>
        <v>1438031.13</v>
      </c>
      <c r="I33" s="102">
        <f>[2]Datenabfrage!I33</f>
        <v>1438031</v>
      </c>
      <c r="J33" s="102">
        <f>[2]Datenabfrage!J33</f>
        <v>1438031</v>
      </c>
      <c r="K33" s="102">
        <f>[2]Datenabfrage!K33</f>
        <v>1438031</v>
      </c>
      <c r="L33" s="102">
        <f>[2]Datenabfrage!L33</f>
        <v>1438031.13</v>
      </c>
      <c r="M33" s="102">
        <f>[2]Datenabfrage!M33</f>
        <v>1438031.13</v>
      </c>
      <c r="N33" s="102">
        <f>[2]Datenabfrage!N33</f>
        <v>1438031.13</v>
      </c>
      <c r="O33" s="102">
        <f>[2]Datenabfrage!O33</f>
        <v>1438031.13</v>
      </c>
      <c r="P33" s="102">
        <f>[2]Datenabfrage!P33</f>
        <v>2438031.13</v>
      </c>
      <c r="Q33" s="102">
        <f>[2]Datenabfrage!Q33</f>
        <v>2438031.13</v>
      </c>
      <c r="R33" s="102">
        <f>[2]Datenabfrage!R33</f>
        <v>2438031.13</v>
      </c>
      <c r="S33" s="102">
        <f>[2]Datenabfrage!S33</f>
        <v>2438031.13</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550000</v>
      </c>
      <c r="I34" s="102">
        <f>[2]Datenabfrage!I34</f>
        <v>550000</v>
      </c>
      <c r="J34" s="102">
        <f>[2]Datenabfrage!J34</f>
        <v>550000</v>
      </c>
      <c r="K34" s="102">
        <f>[2]Datenabfrage!K34</f>
        <v>570000</v>
      </c>
      <c r="L34" s="102">
        <f>[2]Datenabfrage!L34</f>
        <v>570000</v>
      </c>
      <c r="M34" s="102">
        <f>[2]Datenabfrage!M34</f>
        <v>1170000</v>
      </c>
      <c r="N34" s="102">
        <f>[2]Datenabfrage!N34</f>
        <v>1170000</v>
      </c>
      <c r="O34" s="102">
        <f>[2]Datenabfrage!O34</f>
        <v>1670000</v>
      </c>
      <c r="P34" s="102">
        <f>[2]Datenabfrage!P34</f>
        <v>3070000</v>
      </c>
      <c r="Q34" s="102">
        <f>[2]Datenabfrage!Q34</f>
        <v>5570000</v>
      </c>
      <c r="R34" s="102">
        <f>[2]Datenabfrage!R34</f>
        <v>6017674.6500000004</v>
      </c>
      <c r="S34" s="102">
        <f>[2]Datenabfrage!S34</f>
        <v>6555587.7400000002</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0</v>
      </c>
      <c r="D36" s="102">
        <f>[2]Datenabfrage!D36</f>
        <v>0</v>
      </c>
      <c r="E36" s="102">
        <f>[2]Datenabfrage!E36</f>
        <v>0</v>
      </c>
      <c r="F36" s="102">
        <f>[2]Datenabfrage!F36</f>
        <v>0</v>
      </c>
      <c r="G36" s="102">
        <f>[2]Datenabfrage!G36</f>
        <v>0</v>
      </c>
      <c r="H36" s="102">
        <f>[2]Datenabfrage!H36</f>
        <v>0</v>
      </c>
      <c r="I36" s="102">
        <f>[2]Datenabfrage!I36</f>
        <v>0</v>
      </c>
      <c r="J36" s="102">
        <f>[2]Datenabfrage!J36</f>
        <v>0</v>
      </c>
      <c r="K36" s="102">
        <f>[2]Datenabfrage!K36</f>
        <v>0</v>
      </c>
      <c r="L36" s="102">
        <f>[2]Datenabfrage!L36</f>
        <v>0</v>
      </c>
      <c r="M36" s="102">
        <f>[2]Datenabfrage!M36</f>
        <v>0</v>
      </c>
      <c r="N36" s="102">
        <f>[2]Datenabfrage!N36</f>
        <v>0</v>
      </c>
      <c r="O36" s="102">
        <f>[2]Datenabfrage!O36</f>
        <v>0</v>
      </c>
      <c r="P36" s="102">
        <f>[2]Datenabfrage!P36</f>
        <v>0</v>
      </c>
      <c r="Q36" s="102">
        <f>[2]Datenabfrage!Q36</f>
        <v>0</v>
      </c>
      <c r="R36" s="102">
        <f>[2]Datenabfrage!R36</f>
        <v>0</v>
      </c>
      <c r="S36" s="102">
        <f>[2]Datenabfrage!S36</f>
        <v>0</v>
      </c>
    </row>
    <row r="37" spans="1:19" ht="18.75" customHeight="1">
      <c r="A37" s="42">
        <v>2</v>
      </c>
      <c r="B37" s="85" t="s">
        <v>173</v>
      </c>
      <c r="C37" s="102">
        <f>[2]Datenabfrage!C37</f>
        <v>1561803.31</v>
      </c>
      <c r="D37" s="102">
        <f>[2]Datenabfrage!D37</f>
        <v>1309832.76</v>
      </c>
      <c r="E37" s="102">
        <f>[2]Datenabfrage!E37</f>
        <v>0</v>
      </c>
      <c r="F37" s="102">
        <f>[2]Datenabfrage!F37</f>
        <v>1224148.54</v>
      </c>
      <c r="G37" s="102">
        <f>[2]Datenabfrage!G37</f>
        <v>1113018.52</v>
      </c>
      <c r="H37" s="102">
        <f>[2]Datenabfrage!H37</f>
        <v>863176.88</v>
      </c>
      <c r="I37" s="102">
        <f>[2]Datenabfrage!I37</f>
        <v>906904.45</v>
      </c>
      <c r="J37" s="102">
        <f>[2]Datenabfrage!J37</f>
        <v>885531.35</v>
      </c>
      <c r="K37" s="102">
        <f>[2]Datenabfrage!K37</f>
        <v>690713.99</v>
      </c>
      <c r="L37" s="102">
        <f>[2]Datenabfrage!L37</f>
        <v>471908.32999999996</v>
      </c>
      <c r="M37" s="102">
        <f>[2]Datenabfrage!M37</f>
        <v>479835.9599999999</v>
      </c>
      <c r="N37" s="102">
        <f>[2]Datenabfrage!N37</f>
        <v>728769.22</v>
      </c>
      <c r="O37" s="102">
        <f>[2]Datenabfrage!O37</f>
        <v>708210.96</v>
      </c>
      <c r="P37" s="102">
        <f>[2]Datenabfrage!P37</f>
        <v>610331.28</v>
      </c>
      <c r="Q37" s="102">
        <f>[2]Datenabfrage!Q37</f>
        <v>354757.34</v>
      </c>
      <c r="R37" s="102">
        <f>[2]Datenabfrage!R37</f>
        <v>325024.90999999997</v>
      </c>
      <c r="S37" s="102">
        <f>[2]Datenabfrage!S37</f>
        <v>446338.91</v>
      </c>
    </row>
    <row r="38" spans="1:19" ht="18.75" customHeight="1">
      <c r="A38" s="42">
        <v>3</v>
      </c>
      <c r="B38" s="85" t="s">
        <v>174</v>
      </c>
      <c r="C38" s="102">
        <f>[2]Datenabfrage!C38</f>
        <v>4252224.62</v>
      </c>
      <c r="D38" s="102">
        <f>[2]Datenabfrage!D38</f>
        <v>4443700.04</v>
      </c>
      <c r="E38" s="102">
        <f>[2]Datenabfrage!E38</f>
        <v>0</v>
      </c>
      <c r="F38" s="102">
        <f>[2]Datenabfrage!F38</f>
        <v>5096329.83</v>
      </c>
      <c r="G38" s="102">
        <f>[2]Datenabfrage!G38</f>
        <v>5003056.18</v>
      </c>
      <c r="H38" s="102">
        <f>[2]Datenabfrage!H38</f>
        <v>4092735.45</v>
      </c>
      <c r="I38" s="102">
        <f>[2]Datenabfrage!I38</f>
        <v>4082300.55</v>
      </c>
      <c r="J38" s="102">
        <f>[2]Datenabfrage!J38</f>
        <v>4523327.6500000004</v>
      </c>
      <c r="K38" s="102">
        <f>[2]Datenabfrage!K38</f>
        <v>4936411.01</v>
      </c>
      <c r="L38" s="102">
        <f>[2]Datenabfrage!L38</f>
        <v>4903214.0199999996</v>
      </c>
      <c r="M38" s="102">
        <f>[2]Datenabfrage!M38</f>
        <v>5306227.82</v>
      </c>
      <c r="N38" s="102">
        <f>[2]Datenabfrage!N38</f>
        <v>8511212.129999999</v>
      </c>
      <c r="O38" s="102">
        <f>[2]Datenabfrage!O38</f>
        <v>11800764.280000001</v>
      </c>
      <c r="P38" s="102">
        <f>[2]Datenabfrage!P38</f>
        <v>14034570.84</v>
      </c>
      <c r="Q38" s="102">
        <f>[2]Datenabfrage!Q38</f>
        <v>14897644.74</v>
      </c>
      <c r="R38" s="102">
        <f>[2]Datenabfrage!R38</f>
        <v>14680182.310000001</v>
      </c>
      <c r="S38" s="102">
        <f>[2]Datenabfrage!S38</f>
        <v>14546635.83</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3673443.75</v>
      </c>
      <c r="D42" s="103">
        <f>[2]Datenabfrage!D42</f>
        <v>3673443.75</v>
      </c>
      <c r="E42" s="103">
        <f>[2]Datenabfrage!E42</f>
        <v>0</v>
      </c>
      <c r="F42" s="103">
        <f>[2]Datenabfrage!F42</f>
        <v>4118706.23</v>
      </c>
      <c r="G42" s="103">
        <f>[2]Datenabfrage!G42</f>
        <v>3984807.47</v>
      </c>
      <c r="H42" s="103">
        <f>[2]Datenabfrage!H42</f>
        <v>3666782.5</v>
      </c>
      <c r="I42" s="103">
        <f>[2]Datenabfrage!I42</f>
        <v>1992307</v>
      </c>
      <c r="J42" s="103">
        <f>[2]Datenabfrage!J42</f>
        <v>2257994</v>
      </c>
      <c r="K42" s="103">
        <f>[2]Datenabfrage!K42</f>
        <v>2373081</v>
      </c>
      <c r="L42" s="103">
        <f>[2]Datenabfrage!L42</f>
        <v>4261567.18</v>
      </c>
      <c r="M42" s="103">
        <f>[2]Datenabfrage!M42</f>
        <v>4534540.99</v>
      </c>
      <c r="N42" s="103">
        <f>[2]Datenabfrage!N42</f>
        <v>6362881.9299999997</v>
      </c>
      <c r="O42" s="103">
        <f>[2]Datenabfrage!O42</f>
        <v>9480365.3900000006</v>
      </c>
      <c r="P42" s="103">
        <f>[2]Datenabfrage!P42</f>
        <v>10646683.48</v>
      </c>
      <c r="Q42" s="103">
        <f>[2]Datenabfrage!Q42</f>
        <v>11364053.5</v>
      </c>
      <c r="R42" s="103">
        <f>[2]Datenabfrage!R42</f>
        <v>11082703.050000001</v>
      </c>
      <c r="S42" s="103">
        <f>[2]Datenabfrage!S42</f>
        <v>11468946.710000001</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0</v>
      </c>
      <c r="D45" s="103">
        <f>[2]Datenabfrage!D45</f>
        <v>229788.29</v>
      </c>
      <c r="E45" s="103">
        <f>[2]Datenabfrage!E45</f>
        <v>242152.47</v>
      </c>
      <c r="F45" s="103">
        <f>[2]Datenabfrage!F45</f>
        <v>268704.69</v>
      </c>
      <c r="G45" s="103">
        <f>[2]Datenabfrage!G45</f>
        <v>337048.3</v>
      </c>
      <c r="H45" s="103">
        <f>[2]Datenabfrage!H45</f>
        <v>913447.74</v>
      </c>
      <c r="I45" s="103">
        <f>[2]Datenabfrage!I45</f>
        <v>2249649.9500000002</v>
      </c>
      <c r="J45" s="103">
        <f>[2]Datenabfrage!J45</f>
        <v>2984212.48</v>
      </c>
      <c r="K45" s="103">
        <f>[2]Datenabfrage!K45</f>
        <v>2882336.65</v>
      </c>
      <c r="L45" s="103">
        <f>[2]Datenabfrage!L45</f>
        <v>2733502.19</v>
      </c>
      <c r="M45" s="103">
        <f>[2]Datenabfrage!M45</f>
        <v>2827678</v>
      </c>
      <c r="N45" s="103">
        <f>[2]Datenabfrage!N45</f>
        <v>2643820.2200000002</v>
      </c>
      <c r="O45" s="103">
        <f>[2]Datenabfrage!O45</f>
        <v>2698235.48</v>
      </c>
      <c r="P45" s="103">
        <f>[2]Datenabfrage!P45</f>
        <v>2603194.21</v>
      </c>
      <c r="Q45" s="103">
        <f>[2]Datenabfrage!Q45</f>
        <v>2783839.54</v>
      </c>
      <c r="R45" s="103">
        <f>[2]Datenabfrage!R45</f>
        <v>2140956.19</v>
      </c>
      <c r="S45" s="103">
        <f>[2]Datenabfrage!S45</f>
        <v>1762964.21</v>
      </c>
    </row>
    <row r="46" spans="1:19" ht="39.950000000000003" customHeight="1">
      <c r="A46" s="90" t="s">
        <v>89</v>
      </c>
      <c r="B46" s="89" t="s">
        <v>188</v>
      </c>
      <c r="C46" s="103">
        <f>[2]Datenabfrage!C46</f>
        <v>84641.780000000028</v>
      </c>
      <c r="D46" s="103">
        <f>[2]Datenabfrage!D46</f>
        <v>230216.08000000002</v>
      </c>
      <c r="E46" s="103">
        <f>[2]Datenabfrage!E46</f>
        <v>258956.46</v>
      </c>
      <c r="F46" s="103">
        <f>[2]Datenabfrage!F46</f>
        <v>259536.22</v>
      </c>
      <c r="G46" s="103">
        <f>[2]Datenabfrage!G46</f>
        <v>326414.63</v>
      </c>
      <c r="H46" s="103">
        <f>[2]Datenabfrage!H46</f>
        <v>854448.23</v>
      </c>
      <c r="I46" s="103">
        <f>[2]Datenabfrage!I46</f>
        <v>1926131.3</v>
      </c>
      <c r="J46" s="103">
        <f>[2]Datenabfrage!J46</f>
        <v>2745717.17</v>
      </c>
      <c r="K46" s="103">
        <f>[2]Datenabfrage!K46</f>
        <v>2736203.85</v>
      </c>
      <c r="L46" s="103">
        <f>[2]Datenabfrage!L46</f>
        <v>2363217.31</v>
      </c>
      <c r="M46" s="103">
        <f>[2]Datenabfrage!M46</f>
        <v>2605891.37</v>
      </c>
      <c r="N46" s="103">
        <f>[2]Datenabfrage!N46</f>
        <v>2281789.41</v>
      </c>
      <c r="O46" s="103">
        <f>[2]Datenabfrage!O46</f>
        <v>2310406.65</v>
      </c>
      <c r="P46" s="103">
        <f>[2]Datenabfrage!P46</f>
        <v>2271628.66</v>
      </c>
      <c r="Q46" s="103">
        <f>[2]Datenabfrage!Q46</f>
        <v>2514949.94</v>
      </c>
      <c r="R46" s="103">
        <f>[2]Datenabfrage!R46</f>
        <v>1930054.86</v>
      </c>
      <c r="S46" s="103">
        <f>[2]Datenabfrage!S46</f>
        <v>1736311.39</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115108.08</v>
      </c>
      <c r="J50" s="103">
        <f>[2]Datenabfrage!J50</f>
        <v>290504.55000000005</v>
      </c>
      <c r="K50" s="103">
        <f>[2]Datenabfrage!K50</f>
        <v>356576.76</v>
      </c>
      <c r="L50" s="103">
        <f>[2]Datenabfrage!L50</f>
        <v>285650.31</v>
      </c>
      <c r="M50" s="103">
        <f>[2]Datenabfrage!M50</f>
        <v>478571.36999999994</v>
      </c>
      <c r="N50" s="103">
        <f>[2]Datenabfrage!N50</f>
        <v>510346.26</v>
      </c>
      <c r="O50" s="103">
        <f>[2]Datenabfrage!O50</f>
        <v>496361.21</v>
      </c>
      <c r="P50" s="103">
        <f>[2]Datenabfrage!P50</f>
        <v>420147.62</v>
      </c>
      <c r="Q50" s="103">
        <f>[2]Datenabfrage!Q50</f>
        <v>448104.97</v>
      </c>
      <c r="R50" s="103">
        <f>[2]Datenabfrage!R50</f>
        <v>550777.11</v>
      </c>
      <c r="S50" s="103">
        <f>[2]Datenabfrage!S50</f>
        <v>547530.56000000006</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183568.97</v>
      </c>
      <c r="J51" s="103">
        <f>[2]Datenabfrage!J51</f>
        <v>378064.88</v>
      </c>
      <c r="K51" s="103">
        <f>[2]Datenabfrage!K51</f>
        <v>269330.03999999998</v>
      </c>
      <c r="L51" s="103">
        <f>[2]Datenabfrage!L51</f>
        <v>324023.40000000002</v>
      </c>
      <c r="M51" s="103">
        <f>[2]Datenabfrage!M51</f>
        <v>524349.6</v>
      </c>
      <c r="N51" s="103">
        <f>[2]Datenabfrage!N51</f>
        <v>519650.04</v>
      </c>
      <c r="O51" s="103">
        <f>[2]Datenabfrage!O51</f>
        <v>552759.96</v>
      </c>
      <c r="P51" s="103">
        <f>[2]Datenabfrage!P51</f>
        <v>406320</v>
      </c>
      <c r="Q51" s="103">
        <f>[2]Datenabfrage!Q51</f>
        <v>476510.04</v>
      </c>
      <c r="R51" s="103">
        <f>[2]Datenabfrage!R51</f>
        <v>567897.96</v>
      </c>
      <c r="S51" s="103">
        <f>[2]Datenabfrage!S51</f>
        <v>554616</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132364.20999999996</v>
      </c>
      <c r="D54" s="103">
        <f>[2]Datenabfrage!D54</f>
        <v>311795.09999999998</v>
      </c>
      <c r="E54" s="103">
        <f>[2]Datenabfrage!E54</f>
        <v>0</v>
      </c>
      <c r="F54" s="103">
        <f>[2]Datenabfrage!F54</f>
        <v>14166.24</v>
      </c>
      <c r="G54" s="103">
        <f>[2]Datenabfrage!G54</f>
        <v>0</v>
      </c>
      <c r="H54" s="103">
        <f>[2]Datenabfrage!H54</f>
        <v>0</v>
      </c>
      <c r="I54" s="103">
        <f>[2]Datenabfrage!I54</f>
        <v>0</v>
      </c>
      <c r="J54" s="103">
        <f>[2]Datenabfrage!J54</f>
        <v>0</v>
      </c>
      <c r="K54" s="103">
        <f>[2]Datenabfrage!K54</f>
        <v>0</v>
      </c>
      <c r="L54" s="103">
        <f>[2]Datenabfrage!L54</f>
        <v>0</v>
      </c>
      <c r="M54" s="103">
        <f>[2]Datenabfrage!M54</f>
        <v>0</v>
      </c>
      <c r="N54" s="103">
        <f>[2]Datenabfrage!N54</f>
        <v>0</v>
      </c>
      <c r="O54" s="103">
        <f>[2]Datenabfrage!O54</f>
        <v>0</v>
      </c>
      <c r="P54" s="103">
        <f>[2]Datenabfrage!P54</f>
        <v>0</v>
      </c>
      <c r="Q54" s="103">
        <f>[2]Datenabfrage!Q54</f>
        <v>0</v>
      </c>
      <c r="R54" s="103">
        <f>[2]Datenabfrage!R54</f>
        <v>0</v>
      </c>
      <c r="S54" s="103">
        <f>[2]Datenabfrage!S54</f>
        <v>0</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0</v>
      </c>
      <c r="J55" s="103">
        <f>[2]Datenabfrage!J55</f>
        <v>0</v>
      </c>
      <c r="K55" s="103">
        <f>[2]Datenabfrage!K55</f>
        <v>0</v>
      </c>
      <c r="L55" s="103">
        <f>[2]Datenabfrage!L55</f>
        <v>0</v>
      </c>
      <c r="M55" s="103">
        <f>[2]Datenabfrage!M55</f>
        <v>0</v>
      </c>
      <c r="N55" s="103">
        <f>[2]Datenabfrage!N55</f>
        <v>0</v>
      </c>
      <c r="O55" s="103">
        <f>[2]Datenabfrage!O55</f>
        <v>0</v>
      </c>
      <c r="P55" s="103">
        <f>[2]Datenabfrage!P55</f>
        <v>0</v>
      </c>
      <c r="Q55" s="103">
        <f>[2]Datenabfrage!Q55</f>
        <v>0</v>
      </c>
      <c r="R55" s="103">
        <f>[2]Datenabfrage!R55</f>
        <v>0</v>
      </c>
      <c r="S55" s="103">
        <f>[2]Datenabfrage!S55</f>
        <v>0</v>
      </c>
    </row>
    <row r="56" spans="1:19" ht="39.950000000000003" customHeight="1">
      <c r="A56" s="92" t="s">
        <v>145</v>
      </c>
      <c r="B56" s="91" t="s">
        <v>180</v>
      </c>
      <c r="C56" s="103">
        <f>[2]Datenabfrage!C56</f>
        <v>0</v>
      </c>
      <c r="D56" s="103">
        <f>[2]Datenabfrage!D56</f>
        <v>0</v>
      </c>
      <c r="E56" s="103">
        <f>[2]Datenabfrage!E56</f>
        <v>252392.18</v>
      </c>
      <c r="F56" s="103">
        <f>[2]Datenabfrage!F56</f>
        <v>272495.03999999998</v>
      </c>
      <c r="G56" s="103">
        <f>[2]Datenabfrage!G56</f>
        <v>172404.96</v>
      </c>
      <c r="H56" s="103">
        <f>[2]Datenabfrage!H56</f>
        <v>55620</v>
      </c>
      <c r="I56" s="103">
        <f>[2]Datenabfrage!I56</f>
        <v>209432.36</v>
      </c>
      <c r="J56" s="103">
        <f>[2]Datenabfrage!J56</f>
        <v>261910.36</v>
      </c>
      <c r="K56" s="103">
        <f>[2]Datenabfrage!K56</f>
        <v>319298.73</v>
      </c>
      <c r="L56" s="103">
        <f>[2]Datenabfrage!L56</f>
        <v>376207.59</v>
      </c>
      <c r="M56" s="103">
        <f>[2]Datenabfrage!M56</f>
        <v>675821.28</v>
      </c>
      <c r="N56" s="103">
        <f>[2]Datenabfrage!N56</f>
        <v>566369.28000000003</v>
      </c>
      <c r="O56" s="103">
        <f>[2]Datenabfrage!O56</f>
        <v>561660</v>
      </c>
      <c r="P56" s="103">
        <f>[2]Datenabfrage!P56</f>
        <v>399000</v>
      </c>
      <c r="Q56" s="103">
        <f>[2]Datenabfrage!Q56</f>
        <v>330285.48</v>
      </c>
      <c r="R56" s="103">
        <f>[2]Datenabfrage!R56</f>
        <v>358902</v>
      </c>
      <c r="S56" s="103">
        <f>[2]Datenabfrage!S56</f>
        <v>515970</v>
      </c>
    </row>
    <row r="57" spans="1:19" ht="39.950000000000003" customHeight="1">
      <c r="A57" s="92" t="s">
        <v>146</v>
      </c>
      <c r="B57" s="91" t="s">
        <v>181</v>
      </c>
      <c r="C57" s="103">
        <f>[2]Datenabfrage!C57</f>
        <v>357019</v>
      </c>
      <c r="D57" s="103">
        <f>[2]Datenabfrage!D57</f>
        <v>319517.72000000003</v>
      </c>
      <c r="E57" s="103">
        <f>[2]Datenabfrage!E57</f>
        <v>234830.67</v>
      </c>
      <c r="F57" s="103">
        <f>[2]Datenabfrage!F57</f>
        <v>260154.43999999997</v>
      </c>
      <c r="G57" s="103">
        <f>[2]Datenabfrage!G57</f>
        <v>147890.18</v>
      </c>
      <c r="H57" s="103">
        <f>[2]Datenabfrage!H57</f>
        <v>50823.37000000001</v>
      </c>
      <c r="I57" s="103">
        <f>[2]Datenabfrage!I57</f>
        <v>149941.99</v>
      </c>
      <c r="J57" s="103">
        <f>[2]Datenabfrage!J57</f>
        <v>282553.73</v>
      </c>
      <c r="K57" s="103">
        <f>[2]Datenabfrage!K57</f>
        <v>310220.99</v>
      </c>
      <c r="L57" s="103">
        <f>[2]Datenabfrage!L57</f>
        <v>384272.7</v>
      </c>
      <c r="M57" s="103">
        <f>[2]Datenabfrage!M57</f>
        <v>709282.41</v>
      </c>
      <c r="N57" s="103">
        <f>[2]Datenabfrage!N57</f>
        <v>624780.4099999998</v>
      </c>
      <c r="O57" s="103">
        <f>[2]Datenabfrage!O57</f>
        <v>489130.16</v>
      </c>
      <c r="P57" s="103">
        <f>[2]Datenabfrage!P57</f>
        <v>386171.11</v>
      </c>
      <c r="Q57" s="103">
        <f>[2]Datenabfrage!Q57</f>
        <v>309288.25</v>
      </c>
      <c r="R57" s="103">
        <f>[2]Datenabfrage!R57</f>
        <v>357710.60000000003</v>
      </c>
      <c r="S57" s="103">
        <f>[2]Datenabfrage!S57</f>
        <v>615288.38</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349749.96</v>
      </c>
      <c r="K60" s="103">
        <f>[2]Datenabfrage!K60</f>
        <v>353750.04</v>
      </c>
      <c r="L60" s="103">
        <f>[2]Datenabfrage!L60</f>
        <v>-52444.2</v>
      </c>
      <c r="M60" s="103">
        <f>[2]Datenabfrage!M60</f>
        <v>63861.96</v>
      </c>
      <c r="N60" s="103">
        <f>[2]Datenabfrage!N60</f>
        <v>-24149.88</v>
      </c>
      <c r="O60" s="103">
        <f>[2]Datenabfrage!O60</f>
        <v>62096.04</v>
      </c>
      <c r="P60" s="103">
        <f>[2]Datenabfrage!P60</f>
        <v>592800</v>
      </c>
      <c r="Q60" s="103">
        <f>[2]Datenabfrage!Q60</f>
        <v>607959</v>
      </c>
      <c r="R60" s="103">
        <f>[2]Datenabfrage!R60</f>
        <v>558135</v>
      </c>
      <c r="S60" s="103">
        <f>[2]Datenabfrage!S60</f>
        <v>571935</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317464.53999999998</v>
      </c>
      <c r="K61" s="103">
        <f>[2]Datenabfrage!K61</f>
        <v>357159.95999999996</v>
      </c>
      <c r="L61" s="103">
        <f>[2]Datenabfrage!L61</f>
        <v>25589.07</v>
      </c>
      <c r="M61" s="103">
        <f>[2]Datenabfrage!M61</f>
        <v>37833.199999999997</v>
      </c>
      <c r="N61" s="103">
        <f>[2]Datenabfrage!N61</f>
        <v>-7251.3899999999994</v>
      </c>
      <c r="O61" s="103">
        <f>[2]Datenabfrage!O61</f>
        <v>44465.26</v>
      </c>
      <c r="P61" s="103">
        <f>[2]Datenabfrage!P61</f>
        <v>496910.76</v>
      </c>
      <c r="Q61" s="103">
        <f>[2]Datenabfrage!Q61</f>
        <v>568290.89</v>
      </c>
      <c r="R61" s="103">
        <f>[2]Datenabfrage!R61</f>
        <v>557903.40999999992</v>
      </c>
      <c r="S61" s="103">
        <f>[2]Datenabfrage!S61</f>
        <v>584964.31999999995</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15435</v>
      </c>
      <c r="L64" s="103">
        <f>[2]Datenabfrage!L64</f>
        <v>10422</v>
      </c>
      <c r="M64" s="103">
        <f>[2]Datenabfrage!M64</f>
        <v>0</v>
      </c>
      <c r="N64" s="103">
        <f>[2]Datenabfrage!N64</f>
        <v>9960</v>
      </c>
      <c r="O64" s="103">
        <f>[2]Datenabfrage!O64</f>
        <v>17907.96</v>
      </c>
      <c r="P64" s="103">
        <f>[2]Datenabfrage!P64</f>
        <v>8025</v>
      </c>
      <c r="Q64" s="103">
        <f>[2]Datenabfrage!Q64</f>
        <v>11498.16</v>
      </c>
      <c r="R64" s="103">
        <f>[2]Datenabfrage!R64</f>
        <v>14229</v>
      </c>
      <c r="S64" s="103">
        <f>[2]Datenabfrage!S64</f>
        <v>4581.12</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13193.699999999999</v>
      </c>
      <c r="L65" s="103">
        <f>[2]Datenabfrage!L65</f>
        <v>10702.85</v>
      </c>
      <c r="M65" s="103">
        <f>[2]Datenabfrage!M65</f>
        <v>1550.2</v>
      </c>
      <c r="N65" s="103">
        <f>[2]Datenabfrage!N65</f>
        <v>8206.74</v>
      </c>
      <c r="O65" s="103">
        <f>[2]Datenabfrage!O65</f>
        <v>16650.670000000002</v>
      </c>
      <c r="P65" s="103">
        <f>[2]Datenabfrage!P65</f>
        <v>9631.83</v>
      </c>
      <c r="Q65" s="103">
        <f>[2]Datenabfrage!Q65</f>
        <v>12191.81</v>
      </c>
      <c r="R65" s="103">
        <f>[2]Datenabfrage!R65</f>
        <v>14240.25</v>
      </c>
      <c r="S65" s="103">
        <f>[2]Datenabfrage!S65</f>
        <v>4633.25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I1" zoomScaleNormal="100" workbookViewId="0">
      <pane ySplit="2" topLeftCell="A3691" activePane="bottomLeft" state="frozen"/>
      <selection activeCell="A3293" sqref="A3293"/>
      <selection pane="bottomLeft" activeCell="C3" sqref="C3:S3706"/>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0</v>
      </c>
      <c r="D21" s="32">
        <f>[2]Netzbetreiber_SAV_EHB!D21</f>
        <v>0</v>
      </c>
      <c r="E21" s="32">
        <f>[2]Netzbetreiber_SAV_EHB!E21</f>
        <v>0</v>
      </c>
      <c r="F21" s="32">
        <f>[2]Netzbetreiber_SAV_EHB!F21</f>
        <v>0</v>
      </c>
      <c r="G21" s="32">
        <f>[2]Netzbetreiber_SAV_EHB!G21</f>
        <v>0</v>
      </c>
      <c r="H21" s="32">
        <f>[2]Netzbetreiber_SAV_EHB!H21</f>
        <v>0</v>
      </c>
      <c r="I21" s="32">
        <f>[2]Netzbetreiber_SAV_EHB!I21</f>
        <v>0</v>
      </c>
      <c r="J21" s="32">
        <f>[2]Netzbetreiber_SAV_EHB!J21</f>
        <v>0</v>
      </c>
      <c r="K21" s="32">
        <f>[2]Netzbetreiber_SAV_EHB!K21</f>
        <v>0</v>
      </c>
      <c r="L21" s="32">
        <f>[2]Netzbetreiber_SAV_EHB!L21</f>
        <v>0</v>
      </c>
      <c r="M21" s="32">
        <f>[2]Netzbetreiber_SAV_EHB!M21</f>
        <v>0</v>
      </c>
      <c r="N21" s="32">
        <f>[2]Netzbetreiber_SAV_EHB!N21</f>
        <v>0</v>
      </c>
      <c r="O21" s="32">
        <f>[2]Netzbetreiber_SAV_EHB!O21</f>
        <v>0</v>
      </c>
      <c r="P21" s="32">
        <f>[2]Netzbetreiber_SAV_EHB!P21</f>
        <v>0</v>
      </c>
      <c r="Q21" s="32">
        <f>[2]Netzbetreiber_SAV_EHB!Q21</f>
        <v>0</v>
      </c>
      <c r="R21" s="32">
        <f>[2]Netzbetreiber_SAV_EHB!R21</f>
        <v>0</v>
      </c>
      <c r="S21" s="32">
        <f>[2]Netzbetreiber_SAV_EHB!S21</f>
        <v>0</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46615.041000000005</v>
      </c>
      <c r="D23" s="32">
        <f>[2]Netzbetreiber_SAV_EHB!D23</f>
        <v>46615.041000000005</v>
      </c>
      <c r="E23" s="32">
        <f>[2]Netzbetreiber_SAV_EHB!E23</f>
        <v>46615.041000000005</v>
      </c>
      <c r="F23" s="32">
        <f>[2]Netzbetreiber_SAV_EHB!F23</f>
        <v>46615.041000000005</v>
      </c>
      <c r="G23" s="32">
        <f>[2]Netzbetreiber_SAV_EHB!G23</f>
        <v>46615.041000000005</v>
      </c>
      <c r="H23" s="32">
        <f>[2]Netzbetreiber_SAV_EHB!H23</f>
        <v>46615.041000000005</v>
      </c>
      <c r="I23" s="32">
        <f>[2]Netzbetreiber_SAV_EHB!I23</f>
        <v>46615.041000000005</v>
      </c>
      <c r="J23" s="32">
        <f>[2]Netzbetreiber_SAV_EHB!J23</f>
        <v>46615.041000000005</v>
      </c>
      <c r="K23" s="32">
        <f>[2]Netzbetreiber_SAV_EHB!K23</f>
        <v>46615.041000000005</v>
      </c>
      <c r="L23" s="32">
        <f>[2]Netzbetreiber_SAV_EHB!L23</f>
        <v>46615.041000000005</v>
      </c>
      <c r="M23" s="32">
        <f>[2]Netzbetreiber_SAV_EHB!M23</f>
        <v>46615.041000000005</v>
      </c>
      <c r="N23" s="32">
        <f>[2]Netzbetreiber_SAV_EHB!N23</f>
        <v>46615.041000000005</v>
      </c>
      <c r="O23" s="32">
        <f>[2]Netzbetreiber_SAV_EHB!O23</f>
        <v>46615.041000000005</v>
      </c>
      <c r="P23" s="32">
        <f>[2]Netzbetreiber_SAV_EHB!P23</f>
        <v>46615.041000000005</v>
      </c>
      <c r="Q23" s="32">
        <f>[2]Netzbetreiber_SAV_EHB!Q23</f>
        <v>46615.041000000005</v>
      </c>
      <c r="R23" s="32">
        <f>[2]Netzbetreiber_SAV_EHB!R23</f>
        <v>46615.041000000005</v>
      </c>
      <c r="S23" s="32">
        <f>[2]Netzbetreiber_SAV_EHB!S23</f>
        <v>46615.041000000005</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20374.777280000002</v>
      </c>
      <c r="D30" s="32">
        <f>[2]Netzbetreiber_SAV_EHB!D30</f>
        <v>20374.777280000002</v>
      </c>
      <c r="E30" s="32">
        <f>[2]Netzbetreiber_SAV_EHB!E30</f>
        <v>20374.777280000002</v>
      </c>
      <c r="F30" s="32">
        <f>[2]Netzbetreiber_SAV_EHB!F30</f>
        <v>20374.777280000002</v>
      </c>
      <c r="G30" s="32">
        <f>[2]Netzbetreiber_SAV_EHB!G30</f>
        <v>20374.777280000002</v>
      </c>
      <c r="H30" s="32">
        <f>[2]Netzbetreiber_SAV_EHB!H30</f>
        <v>20374.777280000002</v>
      </c>
      <c r="I30" s="32">
        <f>[2]Netzbetreiber_SAV_EHB!I30</f>
        <v>20374.777280000002</v>
      </c>
      <c r="J30" s="32">
        <f>[2]Netzbetreiber_SAV_EHB!J30</f>
        <v>20374.777280000002</v>
      </c>
      <c r="K30" s="32">
        <f>[2]Netzbetreiber_SAV_EHB!K30</f>
        <v>20374.777280000002</v>
      </c>
      <c r="L30" s="32">
        <f>[2]Netzbetreiber_SAV_EHB!L30</f>
        <v>20374.777280000002</v>
      </c>
      <c r="M30" s="32">
        <f>[2]Netzbetreiber_SAV_EHB!M30</f>
        <v>20374.777280000002</v>
      </c>
      <c r="N30" s="32">
        <f>[2]Netzbetreiber_SAV_EHB!N30</f>
        <v>20374.777280000002</v>
      </c>
      <c r="O30" s="32">
        <f>[2]Netzbetreiber_SAV_EHB!O30</f>
        <v>20374.777280000002</v>
      </c>
      <c r="P30" s="32">
        <f>[2]Netzbetreiber_SAV_EHB!P30</f>
        <v>20374.777280000002</v>
      </c>
      <c r="Q30" s="32">
        <f>[2]Netzbetreiber_SAV_EHB!Q30</f>
        <v>20374.777280000002</v>
      </c>
      <c r="R30" s="32">
        <f>[2]Netzbetreiber_SAV_EHB!R30</f>
        <v>20374.777280000002</v>
      </c>
      <c r="S30" s="32">
        <f>[2]Netzbetreiber_SAV_EHB!S30</f>
        <v>20374.777280000002</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16722.68</v>
      </c>
      <c r="D36" s="32">
        <f>[2]Netzbetreiber_SAV_EHB!D36</f>
        <v>16722.68</v>
      </c>
      <c r="E36" s="32">
        <f>[2]Netzbetreiber_SAV_EHB!E36</f>
        <v>16722.68</v>
      </c>
      <c r="F36" s="32">
        <f>[2]Netzbetreiber_SAV_EHB!F36</f>
        <v>16722.68</v>
      </c>
      <c r="G36" s="32">
        <f>[2]Netzbetreiber_SAV_EHB!G36</f>
        <v>16722.68</v>
      </c>
      <c r="H36" s="32">
        <f>[2]Netzbetreiber_SAV_EHB!H36</f>
        <v>16722.68</v>
      </c>
      <c r="I36" s="32">
        <f>[2]Netzbetreiber_SAV_EHB!I36</f>
        <v>16722.68</v>
      </c>
      <c r="J36" s="32">
        <f>[2]Netzbetreiber_SAV_EHB!J36</f>
        <v>16722.68</v>
      </c>
      <c r="K36" s="32">
        <f>[2]Netzbetreiber_SAV_EHB!K36</f>
        <v>16722.68</v>
      </c>
      <c r="L36" s="32">
        <f>[2]Netzbetreiber_SAV_EHB!L36</f>
        <v>16722.68</v>
      </c>
      <c r="M36" s="32">
        <f>[2]Netzbetreiber_SAV_EHB!M36</f>
        <v>16722.68</v>
      </c>
      <c r="N36" s="32">
        <f>[2]Netzbetreiber_SAV_EHB!N36</f>
        <v>16722.68</v>
      </c>
      <c r="O36" s="32">
        <f>[2]Netzbetreiber_SAV_EHB!O36</f>
        <v>16722.68</v>
      </c>
      <c r="P36" s="32">
        <f>[2]Netzbetreiber_SAV_EHB!P36</f>
        <v>16722.68</v>
      </c>
      <c r="Q36" s="32">
        <f>[2]Netzbetreiber_SAV_EHB!Q36</f>
        <v>16722.68</v>
      </c>
      <c r="R36" s="32">
        <f>[2]Netzbetreiber_SAV_EHB!R36</f>
        <v>16722.68</v>
      </c>
      <c r="S36" s="32">
        <f>[2]Netzbetreiber_SAV_EHB!S36</f>
        <v>16722.68</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2441.13</v>
      </c>
      <c r="D38" s="32">
        <f>[2]Netzbetreiber_SAV_EHB!D38</f>
        <v>2441.13</v>
      </c>
      <c r="E38" s="32">
        <f>[2]Netzbetreiber_SAV_EHB!E38</f>
        <v>2441.13</v>
      </c>
      <c r="F38" s="32">
        <f>[2]Netzbetreiber_SAV_EHB!F38</f>
        <v>2441.13</v>
      </c>
      <c r="G38" s="32">
        <f>[2]Netzbetreiber_SAV_EHB!G38</f>
        <v>2441.13</v>
      </c>
      <c r="H38" s="32">
        <f>[2]Netzbetreiber_SAV_EHB!H38</f>
        <v>2441.13</v>
      </c>
      <c r="I38" s="32">
        <f>[2]Netzbetreiber_SAV_EHB!I38</f>
        <v>2441.13</v>
      </c>
      <c r="J38" s="32">
        <f>[2]Netzbetreiber_SAV_EHB!J38</f>
        <v>2441.13</v>
      </c>
      <c r="K38" s="32">
        <f>[2]Netzbetreiber_SAV_EHB!K38</f>
        <v>2441.13</v>
      </c>
      <c r="L38" s="32">
        <f>[2]Netzbetreiber_SAV_EHB!L38</f>
        <v>2441.13</v>
      </c>
      <c r="M38" s="32">
        <f>[2]Netzbetreiber_SAV_EHB!M38</f>
        <v>2441.13</v>
      </c>
      <c r="N38" s="32">
        <f>[2]Netzbetreiber_SAV_EHB!N38</f>
        <v>2441.13</v>
      </c>
      <c r="O38" s="32">
        <f>[2]Netzbetreiber_SAV_EHB!O38</f>
        <v>2441.13</v>
      </c>
      <c r="P38" s="32">
        <f>[2]Netzbetreiber_SAV_EHB!P38</f>
        <v>2441.13</v>
      </c>
      <c r="Q38" s="32">
        <f>[2]Netzbetreiber_SAV_EHB!Q38</f>
        <v>2441.13</v>
      </c>
      <c r="R38" s="32">
        <f>[2]Netzbetreiber_SAV_EHB!R38</f>
        <v>2441.13</v>
      </c>
      <c r="S38" s="32">
        <f>[2]Netzbetreiber_SAV_EHB!S38</f>
        <v>2441.13</v>
      </c>
    </row>
    <row r="39" spans="2:19">
      <c r="B39" s="5">
        <v>1986</v>
      </c>
      <c r="C39" s="32">
        <f>[2]Netzbetreiber_SAV_EHB!C39</f>
        <v>2745.9</v>
      </c>
      <c r="D39" s="32">
        <f>[2]Netzbetreiber_SAV_EHB!D39</f>
        <v>2745.9</v>
      </c>
      <c r="E39" s="32">
        <f>[2]Netzbetreiber_SAV_EHB!E39</f>
        <v>2745.9</v>
      </c>
      <c r="F39" s="32">
        <f>[2]Netzbetreiber_SAV_EHB!F39</f>
        <v>2745.9</v>
      </c>
      <c r="G39" s="32">
        <f>[2]Netzbetreiber_SAV_EHB!G39</f>
        <v>2745.9</v>
      </c>
      <c r="H39" s="32">
        <f>[2]Netzbetreiber_SAV_EHB!H39</f>
        <v>2745.9</v>
      </c>
      <c r="I39" s="32">
        <f>[2]Netzbetreiber_SAV_EHB!I39</f>
        <v>2745.9</v>
      </c>
      <c r="J39" s="32">
        <f>[2]Netzbetreiber_SAV_EHB!J39</f>
        <v>2745.9</v>
      </c>
      <c r="K39" s="32">
        <f>[2]Netzbetreiber_SAV_EHB!K39</f>
        <v>2745.9</v>
      </c>
      <c r="L39" s="32">
        <f>[2]Netzbetreiber_SAV_EHB!L39</f>
        <v>2745.9</v>
      </c>
      <c r="M39" s="32">
        <f>[2]Netzbetreiber_SAV_EHB!M39</f>
        <v>2745.9</v>
      </c>
      <c r="N39" s="32">
        <f>[2]Netzbetreiber_SAV_EHB!N39</f>
        <v>2745.9</v>
      </c>
      <c r="O39" s="32">
        <f>[2]Netzbetreiber_SAV_EHB!O39</f>
        <v>2745.9</v>
      </c>
      <c r="P39" s="32">
        <f>[2]Netzbetreiber_SAV_EHB!P39</f>
        <v>2745.9</v>
      </c>
      <c r="Q39" s="32">
        <f>[2]Netzbetreiber_SAV_EHB!Q39</f>
        <v>2745.9</v>
      </c>
      <c r="R39" s="32">
        <f>[2]Netzbetreiber_SAV_EHB!R39</f>
        <v>2745.9</v>
      </c>
      <c r="S39" s="32">
        <f>[2]Netzbetreiber_SAV_EHB!S39</f>
        <v>2745.9</v>
      </c>
    </row>
    <row r="40" spans="2:19">
      <c r="B40" s="5">
        <v>1985</v>
      </c>
      <c r="C40" s="32">
        <f>[2]Netzbetreiber_SAV_EHB!C40</f>
        <v>1768.5930900000001</v>
      </c>
      <c r="D40" s="32">
        <f>[2]Netzbetreiber_SAV_EHB!D40</f>
        <v>1768.5930900000001</v>
      </c>
      <c r="E40" s="32">
        <f>[2]Netzbetreiber_SAV_EHB!E40</f>
        <v>1768.5930900000001</v>
      </c>
      <c r="F40" s="32">
        <f>[2]Netzbetreiber_SAV_EHB!F40</f>
        <v>1768.5930900000001</v>
      </c>
      <c r="G40" s="32">
        <f>[2]Netzbetreiber_SAV_EHB!G40</f>
        <v>1768.5930900000001</v>
      </c>
      <c r="H40" s="32">
        <f>[2]Netzbetreiber_SAV_EHB!H40</f>
        <v>1768.5930900000001</v>
      </c>
      <c r="I40" s="32">
        <f>[2]Netzbetreiber_SAV_EHB!I40</f>
        <v>1768.5930900000001</v>
      </c>
      <c r="J40" s="32">
        <f>[2]Netzbetreiber_SAV_EHB!J40</f>
        <v>1768.5930900000001</v>
      </c>
      <c r="K40" s="32">
        <f>[2]Netzbetreiber_SAV_EHB!K40</f>
        <v>1768.5930900000001</v>
      </c>
      <c r="L40" s="32">
        <f>[2]Netzbetreiber_SAV_EHB!L40</f>
        <v>1768.5930900000001</v>
      </c>
      <c r="M40" s="32">
        <f>[2]Netzbetreiber_SAV_EHB!M40</f>
        <v>1768.5930900000001</v>
      </c>
      <c r="N40" s="32">
        <f>[2]Netzbetreiber_SAV_EHB!N40</f>
        <v>1768.5930900000001</v>
      </c>
      <c r="O40" s="32">
        <f>[2]Netzbetreiber_SAV_EHB!O40</f>
        <v>1768.5930900000001</v>
      </c>
      <c r="P40" s="32">
        <f>[2]Netzbetreiber_SAV_EHB!P40</f>
        <v>1768.5930900000001</v>
      </c>
      <c r="Q40" s="32">
        <f>[2]Netzbetreiber_SAV_EHB!Q40</f>
        <v>1768.5930900000001</v>
      </c>
      <c r="R40" s="32">
        <f>[2]Netzbetreiber_SAV_EHB!R40</f>
        <v>1768.5930900000001</v>
      </c>
      <c r="S40" s="32">
        <f>[2]Netzbetreiber_SAV_EHB!S40</f>
        <v>1768.5930900000001</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1469.56</v>
      </c>
      <c r="D44" s="32">
        <f>[2]Netzbetreiber_SAV_EHB!D44</f>
        <v>1469.56</v>
      </c>
      <c r="E44" s="32">
        <f>[2]Netzbetreiber_SAV_EHB!E44</f>
        <v>1469.56</v>
      </c>
      <c r="F44" s="32">
        <f>[2]Netzbetreiber_SAV_EHB!F44</f>
        <v>1469.56</v>
      </c>
      <c r="G44" s="32">
        <f>[2]Netzbetreiber_SAV_EHB!G44</f>
        <v>1469.56</v>
      </c>
      <c r="H44" s="32">
        <f>[2]Netzbetreiber_SAV_EHB!H44</f>
        <v>1469.56</v>
      </c>
      <c r="I44" s="32">
        <f>[2]Netzbetreiber_SAV_EHB!I44</f>
        <v>1469.56</v>
      </c>
      <c r="J44" s="32">
        <f>[2]Netzbetreiber_SAV_EHB!J44</f>
        <v>1469.56</v>
      </c>
      <c r="K44" s="32">
        <f>[2]Netzbetreiber_SAV_EHB!K44</f>
        <v>1469.56</v>
      </c>
      <c r="L44" s="32">
        <f>[2]Netzbetreiber_SAV_EHB!L44</f>
        <v>1469.56</v>
      </c>
      <c r="M44" s="32">
        <f>[2]Netzbetreiber_SAV_EHB!M44</f>
        <v>1469.56</v>
      </c>
      <c r="N44" s="32">
        <f>[2]Netzbetreiber_SAV_EHB!N44</f>
        <v>1469.56</v>
      </c>
      <c r="O44" s="32">
        <f>[2]Netzbetreiber_SAV_EHB!O44</f>
        <v>1469.56</v>
      </c>
      <c r="P44" s="32">
        <f>[2]Netzbetreiber_SAV_EHB!P44</f>
        <v>1469.56</v>
      </c>
      <c r="Q44" s="32">
        <f>[2]Netzbetreiber_SAV_EHB!Q44</f>
        <v>1469.56</v>
      </c>
      <c r="R44" s="32">
        <f>[2]Netzbetreiber_SAV_EHB!R44</f>
        <v>1469.56</v>
      </c>
      <c r="S44" s="32">
        <f>[2]Netzbetreiber_SAV_EHB!S44</f>
        <v>1469.56</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16105.658470000002</v>
      </c>
      <c r="D48" s="32">
        <f>[2]Netzbetreiber_SAV_EHB!D48</f>
        <v>16105.658470000002</v>
      </c>
      <c r="E48" s="32">
        <f>[2]Netzbetreiber_SAV_EHB!E48</f>
        <v>16105.658470000002</v>
      </c>
      <c r="F48" s="32">
        <f>[2]Netzbetreiber_SAV_EHB!F48</f>
        <v>16105.658470000002</v>
      </c>
      <c r="G48" s="32">
        <f>[2]Netzbetreiber_SAV_EHB!G48</f>
        <v>16105.658470000002</v>
      </c>
      <c r="H48" s="32">
        <f>[2]Netzbetreiber_SAV_EHB!H48</f>
        <v>16105.658470000002</v>
      </c>
      <c r="I48" s="32">
        <f>[2]Netzbetreiber_SAV_EHB!I48</f>
        <v>16105.658470000002</v>
      </c>
      <c r="J48" s="32">
        <f>[2]Netzbetreiber_SAV_EHB!J48</f>
        <v>16105.658470000002</v>
      </c>
      <c r="K48" s="32">
        <f>[2]Netzbetreiber_SAV_EHB!K48</f>
        <v>16105.658470000002</v>
      </c>
      <c r="L48" s="32">
        <f>[2]Netzbetreiber_SAV_EHB!L48</f>
        <v>16105.658470000002</v>
      </c>
      <c r="M48" s="32">
        <f>[2]Netzbetreiber_SAV_EHB!M48</f>
        <v>16105.658470000002</v>
      </c>
      <c r="N48" s="32">
        <f>[2]Netzbetreiber_SAV_EHB!N48</f>
        <v>16105.658470000002</v>
      </c>
      <c r="O48" s="32">
        <f>[2]Netzbetreiber_SAV_EHB!O48</f>
        <v>16105.658470000002</v>
      </c>
      <c r="P48" s="32">
        <f>[2]Netzbetreiber_SAV_EHB!P48</f>
        <v>16105.658470000002</v>
      </c>
      <c r="Q48" s="32">
        <f>[2]Netzbetreiber_SAV_EHB!Q48</f>
        <v>16105.658470000002</v>
      </c>
      <c r="R48" s="32">
        <f>[2]Netzbetreiber_SAV_EHB!R48</f>
        <v>16105.658470000002</v>
      </c>
      <c r="S48" s="32">
        <f>[2]Netzbetreiber_SAV_EHB!S48</f>
        <v>16105.658470000002</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494.43</v>
      </c>
      <c r="D74" s="32">
        <f>[2]Netzbetreiber_SAV_EHB!D74</f>
        <v>494.43</v>
      </c>
      <c r="E74" s="32">
        <f>[2]Netzbetreiber_SAV_EHB!E74</f>
        <v>494.43</v>
      </c>
      <c r="F74" s="32">
        <f>[2]Netzbetreiber_SAV_EHB!F74</f>
        <v>494.43</v>
      </c>
      <c r="G74" s="32">
        <f>[2]Netzbetreiber_SAV_EHB!G74</f>
        <v>494.43</v>
      </c>
      <c r="H74" s="32">
        <f>[2]Netzbetreiber_SAV_EHB!H74</f>
        <v>494.43</v>
      </c>
      <c r="I74" s="32">
        <f>[2]Netzbetreiber_SAV_EHB!I74</f>
        <v>494.43</v>
      </c>
      <c r="J74" s="32">
        <f>[2]Netzbetreiber_SAV_EHB!J74</f>
        <v>494.43</v>
      </c>
      <c r="K74" s="32">
        <f>[2]Netzbetreiber_SAV_EHB!K74</f>
        <v>494.43</v>
      </c>
      <c r="L74" s="32">
        <f>[2]Netzbetreiber_SAV_EHB!L74</f>
        <v>494.43</v>
      </c>
      <c r="M74" s="32">
        <f>[2]Netzbetreiber_SAV_EHB!M74</f>
        <v>494.43</v>
      </c>
      <c r="N74" s="32">
        <f>[2]Netzbetreiber_SAV_EHB!N74</f>
        <v>494.43</v>
      </c>
      <c r="O74" s="32">
        <f>[2]Netzbetreiber_SAV_EHB!O74</f>
        <v>494.43</v>
      </c>
      <c r="P74" s="32">
        <f>[2]Netzbetreiber_SAV_EHB!P74</f>
        <v>494.43</v>
      </c>
      <c r="Q74" s="32">
        <f>[2]Netzbetreiber_SAV_EHB!Q74</f>
        <v>494.43</v>
      </c>
      <c r="R74" s="32">
        <f>[2]Netzbetreiber_SAV_EHB!R74</f>
        <v>494.43</v>
      </c>
      <c r="S74" s="32">
        <f>[2]Netzbetreiber_SAV_EHB!S74</f>
        <v>494.43</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5233.3065400000005</v>
      </c>
      <c r="D77" s="32">
        <f>[2]Netzbetreiber_SAV_EHB!D77</f>
        <v>5233.3065400000005</v>
      </c>
      <c r="E77" s="32">
        <f>[2]Netzbetreiber_SAV_EHB!E77</f>
        <v>5233.3065400000005</v>
      </c>
      <c r="F77" s="32">
        <f>[2]Netzbetreiber_SAV_EHB!F77</f>
        <v>5233.3065400000005</v>
      </c>
      <c r="G77" s="32">
        <f>[2]Netzbetreiber_SAV_EHB!G77</f>
        <v>5233.3065400000005</v>
      </c>
      <c r="H77" s="32">
        <f>[2]Netzbetreiber_SAV_EHB!H77</f>
        <v>5233.3065400000005</v>
      </c>
      <c r="I77" s="32">
        <f>[2]Netzbetreiber_SAV_EHB!I77</f>
        <v>5233.3065400000005</v>
      </c>
      <c r="J77" s="32">
        <f>[2]Netzbetreiber_SAV_EHB!J77</f>
        <v>5233.3065400000005</v>
      </c>
      <c r="K77" s="32">
        <f>[2]Netzbetreiber_SAV_EHB!K77</f>
        <v>5233.3065400000005</v>
      </c>
      <c r="L77" s="32">
        <f>[2]Netzbetreiber_SAV_EHB!L77</f>
        <v>5233.3065400000005</v>
      </c>
      <c r="M77" s="32">
        <f>[2]Netzbetreiber_SAV_EHB!M77</f>
        <v>5233.3065400000005</v>
      </c>
      <c r="N77" s="32">
        <f>[2]Netzbetreiber_SAV_EHB!N77</f>
        <v>5233.3065400000005</v>
      </c>
      <c r="O77" s="32">
        <f>[2]Netzbetreiber_SAV_EHB!O77</f>
        <v>5233.3065400000005</v>
      </c>
      <c r="P77" s="32">
        <f>[2]Netzbetreiber_SAV_EHB!P77</f>
        <v>5233.3065400000005</v>
      </c>
      <c r="Q77" s="32">
        <f>[2]Netzbetreiber_SAV_EHB!Q77</f>
        <v>5233.3065400000005</v>
      </c>
      <c r="R77" s="32">
        <f>[2]Netzbetreiber_SAV_EHB!R77</f>
        <v>5233.3065400000005</v>
      </c>
      <c r="S77" s="32">
        <f>[2]Netzbetreiber_SAV_EHB!S77</f>
        <v>5233.3065400000005</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113971.07638</v>
      </c>
      <c r="D96" s="7">
        <f>SUM(D18:D95)</f>
        <v>113971.07638</v>
      </c>
      <c r="E96" s="7">
        <f>SUM(E17:E95)</f>
        <v>113971.07638</v>
      </c>
      <c r="F96" s="7">
        <f>SUM(F16:F95)</f>
        <v>113971.07638</v>
      </c>
      <c r="G96" s="7">
        <f>SUM(G15:G95)</f>
        <v>113971.07638</v>
      </c>
      <c r="H96" s="7">
        <f>SUM(H9:H95)</f>
        <v>113971.07638</v>
      </c>
      <c r="I96" s="7">
        <f>SUM(I9:I95)</f>
        <v>113971.07638</v>
      </c>
      <c r="J96" s="7">
        <f t="shared" ref="J96" si="0">SUM(J9:J95)</f>
        <v>113971.07638</v>
      </c>
      <c r="K96" s="7">
        <f>SUM(K9:K95)</f>
        <v>113971.07638</v>
      </c>
      <c r="L96" s="7">
        <f t="shared" ref="L96" si="1">SUM(L9:L95)</f>
        <v>113971.07638</v>
      </c>
      <c r="M96" s="7">
        <f>SUM(M9:M95)</f>
        <v>113971.07638</v>
      </c>
      <c r="N96" s="10">
        <f>SUM(N4:N95)</f>
        <v>113971.07638</v>
      </c>
      <c r="O96" s="10">
        <f t="shared" ref="O96:R96" si="2">SUM(O4:O95)</f>
        <v>113971.07638</v>
      </c>
      <c r="P96" s="10">
        <f t="shared" si="2"/>
        <v>113971.07638</v>
      </c>
      <c r="Q96" s="10">
        <f t="shared" si="2"/>
        <v>113971.07638</v>
      </c>
      <c r="R96" s="10">
        <f t="shared" si="2"/>
        <v>113971.07638</v>
      </c>
      <c r="S96" s="10">
        <f>SUM(S3:S95)</f>
        <v>113971.07638</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61159.190573126994</v>
      </c>
      <c r="R100" s="32">
        <f>[2]Netzbetreiber_SAV_EHB!R100</f>
        <v>61159.190573126994</v>
      </c>
      <c r="S100" s="32">
        <f>[2]Netzbetreiber_SAV_EHB!S100</f>
        <v>61159.190573126994</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 si="3">SUM(J104:J190)</f>
        <v>0</v>
      </c>
      <c r="K191" s="7">
        <f>SUM(K104:K190)</f>
        <v>0</v>
      </c>
      <c r="L191" s="7">
        <f t="shared" ref="L191" si="4">SUM(L104:L190)</f>
        <v>0</v>
      </c>
      <c r="M191" s="7">
        <f>SUM(M104:M190)</f>
        <v>0</v>
      </c>
      <c r="N191" s="10">
        <f>SUM(N99:N190)</f>
        <v>0</v>
      </c>
      <c r="O191" s="10">
        <f t="shared" ref="O191:R191" si="5">SUM(O99:O190)</f>
        <v>0</v>
      </c>
      <c r="P191" s="10">
        <f t="shared" si="5"/>
        <v>0</v>
      </c>
      <c r="Q191" s="10">
        <f t="shared" si="5"/>
        <v>61159.190573126994</v>
      </c>
      <c r="R191" s="10">
        <f t="shared" si="5"/>
        <v>61159.190573126994</v>
      </c>
      <c r="S191" s="10">
        <f>SUM(S98:S190)</f>
        <v>61159.190573126994</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137779.215345512</v>
      </c>
      <c r="S194" s="32">
        <f>[2]Netzbetreiber_SAV_EHB!S194</f>
        <v>137779.215345512</v>
      </c>
    </row>
    <row r="195" spans="1:19">
      <c r="B195" s="5">
        <v>2020</v>
      </c>
      <c r="C195" s="31"/>
      <c r="D195" s="31"/>
      <c r="E195" s="31"/>
      <c r="F195" s="31"/>
      <c r="G195" s="31"/>
      <c r="H195" s="31"/>
      <c r="I195" s="31"/>
      <c r="J195" s="31"/>
      <c r="K195" s="31"/>
      <c r="L195" s="31"/>
      <c r="M195" s="31"/>
      <c r="N195" s="31"/>
      <c r="O195" s="31"/>
      <c r="P195" s="31"/>
      <c r="Q195" s="32">
        <f>[2]Netzbetreiber_SAV_EHB!Q195</f>
        <v>63473.767206240009</v>
      </c>
      <c r="R195" s="32">
        <f>[2]Netzbetreiber_SAV_EHB!R195</f>
        <v>63473.767206240009</v>
      </c>
      <c r="S195" s="32">
        <f>[2]Netzbetreiber_SAV_EHB!S195</f>
        <v>63473.767206240009</v>
      </c>
    </row>
    <row r="196" spans="1:19">
      <c r="A196" s="35"/>
      <c r="B196" s="5">
        <v>2019</v>
      </c>
      <c r="C196" s="31"/>
      <c r="D196" s="31"/>
      <c r="E196" s="31"/>
      <c r="F196" s="31"/>
      <c r="G196" s="31"/>
      <c r="H196" s="31"/>
      <c r="I196" s="31"/>
      <c r="J196" s="31"/>
      <c r="K196" s="31"/>
      <c r="L196" s="31"/>
      <c r="M196" s="31"/>
      <c r="N196" s="31"/>
      <c r="O196" s="31"/>
      <c r="P196" s="32">
        <f>[2]Netzbetreiber_SAV_EHB!P196</f>
        <v>24540.27</v>
      </c>
      <c r="Q196" s="32">
        <f>[2]Netzbetreiber_SAV_EHB!Q196</f>
        <v>24540.27</v>
      </c>
      <c r="R196" s="32">
        <f>[2]Netzbetreiber_SAV_EHB!R196</f>
        <v>24540.27</v>
      </c>
      <c r="S196" s="32">
        <f>[2]Netzbetreiber_SAV_EHB!S196</f>
        <v>24540.27</v>
      </c>
    </row>
    <row r="197" spans="1:19">
      <c r="A197" s="35"/>
      <c r="B197" s="5">
        <v>2018</v>
      </c>
      <c r="C197" s="31"/>
      <c r="D197" s="31"/>
      <c r="E197" s="31"/>
      <c r="F197" s="31"/>
      <c r="G197" s="31"/>
      <c r="H197" s="31"/>
      <c r="I197" s="31"/>
      <c r="J197" s="31"/>
      <c r="K197" s="31"/>
      <c r="L197" s="31"/>
      <c r="M197" s="31"/>
      <c r="N197" s="31"/>
      <c r="O197" s="32">
        <f>[2]Netzbetreiber_SAV_EHB!O197</f>
        <v>32756.29</v>
      </c>
      <c r="P197" s="32">
        <f>[2]Netzbetreiber_SAV_EHB!P197</f>
        <v>32756.29</v>
      </c>
      <c r="Q197" s="32">
        <f>[2]Netzbetreiber_SAV_EHB!Q197</f>
        <v>32756.29</v>
      </c>
      <c r="R197" s="32">
        <f>[2]Netzbetreiber_SAV_EHB!R197</f>
        <v>32756.29</v>
      </c>
      <c r="S197" s="32">
        <f>[2]Netzbetreiber_SAV_EHB!S197</f>
        <v>32756.29</v>
      </c>
    </row>
    <row r="198" spans="1:19">
      <c r="A198" s="35"/>
      <c r="B198" s="5">
        <v>2017</v>
      </c>
      <c r="C198" s="31"/>
      <c r="D198" s="31"/>
      <c r="E198" s="31"/>
      <c r="F198" s="31"/>
      <c r="G198" s="31"/>
      <c r="H198" s="31"/>
      <c r="I198" s="31"/>
      <c r="J198" s="31"/>
      <c r="K198" s="31"/>
      <c r="L198" s="31"/>
      <c r="M198" s="31"/>
      <c r="N198" s="32">
        <f>[2]Netzbetreiber_SAV_EHB!N198</f>
        <v>258591.49</v>
      </c>
      <c r="O198" s="32">
        <f>[2]Netzbetreiber_SAV_EHB!O198</f>
        <v>258591.49</v>
      </c>
      <c r="P198" s="32">
        <f>[2]Netzbetreiber_SAV_EHB!P198</f>
        <v>258591.49</v>
      </c>
      <c r="Q198" s="32">
        <f>[2]Netzbetreiber_SAV_EHB!Q198</f>
        <v>258591.49</v>
      </c>
      <c r="R198" s="32">
        <f>[2]Netzbetreiber_SAV_EHB!R198</f>
        <v>258591.49</v>
      </c>
      <c r="S198" s="32">
        <f>[2]Netzbetreiber_SAV_EHB!S198</f>
        <v>258591.49</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18429.248070000001</v>
      </c>
      <c r="K202" s="32">
        <f>[2]Netzbetreiber_SAV_EHB!K202</f>
        <v>18429.248070000001</v>
      </c>
      <c r="L202" s="32">
        <f>[2]Netzbetreiber_SAV_EHB!L202</f>
        <v>18429.248070000001</v>
      </c>
      <c r="M202" s="32">
        <f>[2]Netzbetreiber_SAV_EHB!M202</f>
        <v>18429.248070000001</v>
      </c>
      <c r="N202" s="32">
        <f>[2]Netzbetreiber_SAV_EHB!N202</f>
        <v>18429.248070000001</v>
      </c>
      <c r="O202" s="32">
        <f>[2]Netzbetreiber_SAV_EHB!O202</f>
        <v>18429.248070000001</v>
      </c>
      <c r="P202" s="32">
        <f>[2]Netzbetreiber_SAV_EHB!P202</f>
        <v>18429.248070000001</v>
      </c>
      <c r="Q202" s="32">
        <f>[2]Netzbetreiber_SAV_EHB!Q202</f>
        <v>18429.248070000001</v>
      </c>
      <c r="R202" s="32">
        <f>[2]Netzbetreiber_SAV_EHB!R202</f>
        <v>18429.248070000001</v>
      </c>
      <c r="S202" s="32">
        <f>[2]Netzbetreiber_SAV_EHB!S202</f>
        <v>18429.248070000001</v>
      </c>
    </row>
    <row r="203" spans="1:19">
      <c r="B203" s="5">
        <v>2012</v>
      </c>
      <c r="C203" s="31"/>
      <c r="D203" s="31"/>
      <c r="E203" s="31"/>
      <c r="F203" s="31"/>
      <c r="G203" s="31"/>
      <c r="H203" s="31"/>
      <c r="I203" s="32">
        <f>[2]Netzbetreiber_SAV_EHB!I203</f>
        <v>15588.065219999999</v>
      </c>
      <c r="J203" s="32">
        <f>[2]Netzbetreiber_SAV_EHB!J203</f>
        <v>15588.065219999999</v>
      </c>
      <c r="K203" s="32">
        <f>[2]Netzbetreiber_SAV_EHB!K203</f>
        <v>15588.065219999999</v>
      </c>
      <c r="L203" s="32">
        <f>[2]Netzbetreiber_SAV_EHB!L203</f>
        <v>15588.065219999999</v>
      </c>
      <c r="M203" s="32">
        <f>[2]Netzbetreiber_SAV_EHB!M203</f>
        <v>15588.065219999999</v>
      </c>
      <c r="N203" s="32">
        <f>[2]Netzbetreiber_SAV_EHB!N203</f>
        <v>15588.065219999999</v>
      </c>
      <c r="O203" s="32">
        <f>[2]Netzbetreiber_SAV_EHB!O203</f>
        <v>15588.065219999999</v>
      </c>
      <c r="P203" s="32">
        <f>[2]Netzbetreiber_SAV_EHB!P203</f>
        <v>15588.065219999999</v>
      </c>
      <c r="Q203" s="32">
        <f>[2]Netzbetreiber_SAV_EHB!Q203</f>
        <v>15588.065219999999</v>
      </c>
      <c r="R203" s="32">
        <f>[2]Netzbetreiber_SAV_EHB!R203</f>
        <v>15588.065219999999</v>
      </c>
      <c r="S203" s="32">
        <f>[2]Netzbetreiber_SAV_EHB!S203</f>
        <v>15588.065219999999</v>
      </c>
    </row>
    <row r="204" spans="1:19">
      <c r="B204" s="5">
        <v>2011</v>
      </c>
      <c r="C204" s="31"/>
      <c r="D204" s="31"/>
      <c r="E204" s="31"/>
      <c r="F204" s="31"/>
      <c r="G204" s="31"/>
      <c r="H204" s="32">
        <f>[2]Netzbetreiber_SAV_EHB!H204</f>
        <v>28783.89</v>
      </c>
      <c r="I204" s="32">
        <f>[2]Netzbetreiber_SAV_EHB!I204</f>
        <v>28783.89</v>
      </c>
      <c r="J204" s="32">
        <f>[2]Netzbetreiber_SAV_EHB!J204</f>
        <v>28783.89</v>
      </c>
      <c r="K204" s="32">
        <f>[2]Netzbetreiber_SAV_EHB!K204</f>
        <v>28783.89</v>
      </c>
      <c r="L204" s="32">
        <f>[2]Netzbetreiber_SAV_EHB!L204</f>
        <v>28783.89</v>
      </c>
      <c r="M204" s="32">
        <f>[2]Netzbetreiber_SAV_EHB!M204</f>
        <v>28783.89</v>
      </c>
      <c r="N204" s="32">
        <f>[2]Netzbetreiber_SAV_EHB!N204</f>
        <v>28783.89</v>
      </c>
      <c r="O204" s="32">
        <f>[2]Netzbetreiber_SAV_EHB!O204</f>
        <v>28783.89</v>
      </c>
      <c r="P204" s="32">
        <f>[2]Netzbetreiber_SAV_EHB!P204</f>
        <v>28783.89</v>
      </c>
      <c r="Q204" s="32">
        <f>[2]Netzbetreiber_SAV_EHB!Q204</f>
        <v>28783.89</v>
      </c>
      <c r="R204" s="32">
        <f>[2]Netzbetreiber_SAV_EHB!R204</f>
        <v>28783.89</v>
      </c>
      <c r="S204" s="32">
        <f>[2]Netzbetreiber_SAV_EHB!S204</f>
        <v>28783.89</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6814.96</v>
      </c>
      <c r="F207" s="32">
        <f>[2]Netzbetreiber_SAV_EHB!F207</f>
        <v>6814.96</v>
      </c>
      <c r="G207" s="32">
        <f>[2]Netzbetreiber_SAV_EHB!G207</f>
        <v>6814.96</v>
      </c>
      <c r="H207" s="32">
        <f>[2]Netzbetreiber_SAV_EHB!H207</f>
        <v>6814.96</v>
      </c>
      <c r="I207" s="32">
        <f>[2]Netzbetreiber_SAV_EHB!I207</f>
        <v>6814.96</v>
      </c>
      <c r="J207" s="32">
        <f>[2]Netzbetreiber_SAV_EHB!J207</f>
        <v>6814.96</v>
      </c>
      <c r="K207" s="32">
        <f>[2]Netzbetreiber_SAV_EHB!K207</f>
        <v>6814.96</v>
      </c>
      <c r="L207" s="32">
        <f>[2]Netzbetreiber_SAV_EHB!L207</f>
        <v>6814.96</v>
      </c>
      <c r="M207" s="32">
        <f>[2]Netzbetreiber_SAV_EHB!M207</f>
        <v>6814.96</v>
      </c>
      <c r="N207" s="32">
        <f>[2]Netzbetreiber_SAV_EHB!N207</f>
        <v>6814.96</v>
      </c>
      <c r="O207" s="32">
        <f>[2]Netzbetreiber_SAV_EHB!O207</f>
        <v>6814.96</v>
      </c>
      <c r="P207" s="32">
        <f>[2]Netzbetreiber_SAV_EHB!P207</f>
        <v>6814.96</v>
      </c>
      <c r="Q207" s="32">
        <f>[2]Netzbetreiber_SAV_EHB!Q207</f>
        <v>6814.96</v>
      </c>
      <c r="R207" s="32">
        <f>[2]Netzbetreiber_SAV_EHB!R207</f>
        <v>6814.96</v>
      </c>
      <c r="S207" s="32">
        <f>[2]Netzbetreiber_SAV_EHB!S207</f>
        <v>6814.96</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18290.830000000002</v>
      </c>
      <c r="D209" s="32">
        <f>[2]Netzbetreiber_SAV_EHB!D209</f>
        <v>18290.830000000002</v>
      </c>
      <c r="E209" s="32">
        <f>[2]Netzbetreiber_SAV_EHB!E209</f>
        <v>18290.830000000002</v>
      </c>
      <c r="F209" s="32">
        <f>[2]Netzbetreiber_SAV_EHB!F209</f>
        <v>18290.830000000002</v>
      </c>
      <c r="G209" s="32">
        <f>[2]Netzbetreiber_SAV_EHB!G209</f>
        <v>18290.830000000002</v>
      </c>
      <c r="H209" s="32">
        <f>[2]Netzbetreiber_SAV_EHB!H209</f>
        <v>18290.830000000002</v>
      </c>
      <c r="I209" s="32">
        <f>[2]Netzbetreiber_SAV_EHB!I209</f>
        <v>18290.830000000002</v>
      </c>
      <c r="J209" s="32">
        <f>[2]Netzbetreiber_SAV_EHB!J209</f>
        <v>18290.830000000002</v>
      </c>
      <c r="K209" s="32">
        <f>[2]Netzbetreiber_SAV_EHB!K209</f>
        <v>18290.830000000002</v>
      </c>
      <c r="L209" s="32">
        <f>[2]Netzbetreiber_SAV_EHB!L209</f>
        <v>18290.830000000002</v>
      </c>
      <c r="M209" s="32">
        <f>[2]Netzbetreiber_SAV_EHB!M209</f>
        <v>18290.830000000002</v>
      </c>
      <c r="N209" s="32">
        <f>[2]Netzbetreiber_SAV_EHB!N209</f>
        <v>18290.830000000002</v>
      </c>
      <c r="O209" s="32">
        <f>[2]Netzbetreiber_SAV_EHB!O209</f>
        <v>18290.830000000002</v>
      </c>
      <c r="P209" s="32">
        <f>[2]Netzbetreiber_SAV_EHB!P209</f>
        <v>18290.830000000002</v>
      </c>
      <c r="Q209" s="32">
        <f>[2]Netzbetreiber_SAV_EHB!Q209</f>
        <v>18290.830000000002</v>
      </c>
      <c r="R209" s="32">
        <f>[2]Netzbetreiber_SAV_EHB!R209</f>
        <v>18290.830000000002</v>
      </c>
      <c r="S209" s="32">
        <f>[2]Netzbetreiber_SAV_EHB!S209</f>
        <v>18290.830000000002</v>
      </c>
    </row>
    <row r="210" spans="2:19">
      <c r="B210" s="5">
        <v>2005</v>
      </c>
      <c r="C210" s="32">
        <f>[2]Netzbetreiber_SAV_EHB!C210</f>
        <v>104856.08</v>
      </c>
      <c r="D210" s="32">
        <f>[2]Netzbetreiber_SAV_EHB!D210</f>
        <v>104856.08</v>
      </c>
      <c r="E210" s="32">
        <f>[2]Netzbetreiber_SAV_EHB!E210</f>
        <v>104856.08</v>
      </c>
      <c r="F210" s="32">
        <f>[2]Netzbetreiber_SAV_EHB!F210</f>
        <v>104856.08</v>
      </c>
      <c r="G210" s="32">
        <f>[2]Netzbetreiber_SAV_EHB!G210</f>
        <v>104856.08</v>
      </c>
      <c r="H210" s="32">
        <f>[2]Netzbetreiber_SAV_EHB!H210</f>
        <v>104856.08</v>
      </c>
      <c r="I210" s="32">
        <f>[2]Netzbetreiber_SAV_EHB!I210</f>
        <v>104856.08</v>
      </c>
      <c r="J210" s="32">
        <f>[2]Netzbetreiber_SAV_EHB!J210</f>
        <v>104856.08</v>
      </c>
      <c r="K210" s="32">
        <f>[2]Netzbetreiber_SAV_EHB!K210</f>
        <v>104856.08</v>
      </c>
      <c r="L210" s="32">
        <f>[2]Netzbetreiber_SAV_EHB!L210</f>
        <v>104856.08</v>
      </c>
      <c r="M210" s="32">
        <f>[2]Netzbetreiber_SAV_EHB!M210</f>
        <v>104856.08</v>
      </c>
      <c r="N210" s="32">
        <f>[2]Netzbetreiber_SAV_EHB!N210</f>
        <v>104856.08</v>
      </c>
      <c r="O210" s="32">
        <f>[2]Netzbetreiber_SAV_EHB!O210</f>
        <v>104856.08</v>
      </c>
      <c r="P210" s="32">
        <f>[2]Netzbetreiber_SAV_EHB!P210</f>
        <v>104856.08</v>
      </c>
      <c r="Q210" s="32">
        <f>[2]Netzbetreiber_SAV_EHB!Q210</f>
        <v>104856.08</v>
      </c>
      <c r="R210" s="32">
        <f>[2]Netzbetreiber_SAV_EHB!R210</f>
        <v>104856.08</v>
      </c>
      <c r="S210" s="32">
        <f>[2]Netzbetreiber_SAV_EHB!S210</f>
        <v>104856.08</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5281.45</v>
      </c>
      <c r="D218" s="32">
        <f>[2]Netzbetreiber_SAV_EHB!D218</f>
        <v>5281.45</v>
      </c>
      <c r="E218" s="32">
        <f>[2]Netzbetreiber_SAV_EHB!E218</f>
        <v>5281.45</v>
      </c>
      <c r="F218" s="32">
        <f>[2]Netzbetreiber_SAV_EHB!F218</f>
        <v>5281.45</v>
      </c>
      <c r="G218" s="32">
        <f>[2]Netzbetreiber_SAV_EHB!G218</f>
        <v>5281.45</v>
      </c>
      <c r="H218" s="32">
        <f>[2]Netzbetreiber_SAV_EHB!H218</f>
        <v>5281.45</v>
      </c>
      <c r="I218" s="32">
        <f>[2]Netzbetreiber_SAV_EHB!I218</f>
        <v>5281.45</v>
      </c>
      <c r="J218" s="32">
        <f>[2]Netzbetreiber_SAV_EHB!J218</f>
        <v>5281.45</v>
      </c>
      <c r="K218" s="32">
        <f>[2]Netzbetreiber_SAV_EHB!K218</f>
        <v>5281.45</v>
      </c>
      <c r="L218" s="32">
        <f>[2]Netzbetreiber_SAV_EHB!L218</f>
        <v>5281.45</v>
      </c>
      <c r="M218" s="32">
        <f>[2]Netzbetreiber_SAV_EHB!M218</f>
        <v>5281.45</v>
      </c>
      <c r="N218" s="32">
        <f>[2]Netzbetreiber_SAV_EHB!N218</f>
        <v>5281.45</v>
      </c>
      <c r="O218" s="32">
        <f>[2]Netzbetreiber_SAV_EHB!O218</f>
        <v>5281.45</v>
      </c>
      <c r="P218" s="32">
        <f>[2]Netzbetreiber_SAV_EHB!P218</f>
        <v>5281.45</v>
      </c>
      <c r="Q218" s="32">
        <f>[2]Netzbetreiber_SAV_EHB!Q218</f>
        <v>5281.45</v>
      </c>
      <c r="R218" s="32">
        <f>[2]Netzbetreiber_SAV_EHB!R218</f>
        <v>5281.45</v>
      </c>
      <c r="S218" s="32">
        <f>[2]Netzbetreiber_SAV_EHB!S218</f>
        <v>5281.45</v>
      </c>
    </row>
    <row r="219" spans="2:19">
      <c r="B219" s="5">
        <v>1996</v>
      </c>
      <c r="C219" s="32">
        <f>[2]Netzbetreiber_SAV_EHB!C219</f>
        <v>12595</v>
      </c>
      <c r="D219" s="32">
        <f>[2]Netzbetreiber_SAV_EHB!D219</f>
        <v>12595</v>
      </c>
      <c r="E219" s="32">
        <f>[2]Netzbetreiber_SAV_EHB!E219</f>
        <v>12595</v>
      </c>
      <c r="F219" s="32">
        <f>[2]Netzbetreiber_SAV_EHB!F219</f>
        <v>12595</v>
      </c>
      <c r="G219" s="32">
        <f>[2]Netzbetreiber_SAV_EHB!G219</f>
        <v>12595</v>
      </c>
      <c r="H219" s="32">
        <f>[2]Netzbetreiber_SAV_EHB!H219</f>
        <v>12595</v>
      </c>
      <c r="I219" s="32">
        <f>[2]Netzbetreiber_SAV_EHB!I219</f>
        <v>12595</v>
      </c>
      <c r="J219" s="32">
        <f>[2]Netzbetreiber_SAV_EHB!J219</f>
        <v>12595</v>
      </c>
      <c r="K219" s="32">
        <f>[2]Netzbetreiber_SAV_EHB!K219</f>
        <v>12595</v>
      </c>
      <c r="L219" s="32">
        <f>[2]Netzbetreiber_SAV_EHB!L219</f>
        <v>12595</v>
      </c>
      <c r="M219" s="32">
        <f>[2]Netzbetreiber_SAV_EHB!M219</f>
        <v>12595</v>
      </c>
      <c r="N219" s="32">
        <f>[2]Netzbetreiber_SAV_EHB!N219</f>
        <v>12595</v>
      </c>
      <c r="O219" s="32">
        <f>[2]Netzbetreiber_SAV_EHB!O219</f>
        <v>12595</v>
      </c>
      <c r="P219" s="32">
        <f>[2]Netzbetreiber_SAV_EHB!P219</f>
        <v>12595</v>
      </c>
      <c r="Q219" s="32">
        <f>[2]Netzbetreiber_SAV_EHB!Q219</f>
        <v>12595</v>
      </c>
      <c r="R219" s="32">
        <f>[2]Netzbetreiber_SAV_EHB!R219</f>
        <v>12595</v>
      </c>
      <c r="S219" s="32">
        <f>[2]Netzbetreiber_SAV_EHB!S219</f>
        <v>12595</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1005.44</v>
      </c>
      <c r="D233" s="32">
        <f>[2]Netzbetreiber_SAV_EHB!D233</f>
        <v>1005.44</v>
      </c>
      <c r="E233" s="32">
        <f>[2]Netzbetreiber_SAV_EHB!E233</f>
        <v>1005.44</v>
      </c>
      <c r="F233" s="32">
        <f>[2]Netzbetreiber_SAV_EHB!F233</f>
        <v>1005.44</v>
      </c>
      <c r="G233" s="32">
        <f>[2]Netzbetreiber_SAV_EHB!G233</f>
        <v>1005.44</v>
      </c>
      <c r="H233" s="32">
        <f>[2]Netzbetreiber_SAV_EHB!H233</f>
        <v>1005.44</v>
      </c>
      <c r="I233" s="32">
        <f>[2]Netzbetreiber_SAV_EHB!I233</f>
        <v>1005.44</v>
      </c>
      <c r="J233" s="32">
        <f>[2]Netzbetreiber_SAV_EHB!J233</f>
        <v>1005.44</v>
      </c>
      <c r="K233" s="32">
        <f>[2]Netzbetreiber_SAV_EHB!K233</f>
        <v>1005.44</v>
      </c>
      <c r="L233" s="32">
        <f>[2]Netzbetreiber_SAV_EHB!L233</f>
        <v>1005.44</v>
      </c>
      <c r="M233" s="32">
        <f>[2]Netzbetreiber_SAV_EHB!M233</f>
        <v>1005.44</v>
      </c>
      <c r="N233" s="32">
        <f>[2]Netzbetreiber_SAV_EHB!N233</f>
        <v>1005.44</v>
      </c>
      <c r="O233" s="32">
        <f>[2]Netzbetreiber_SAV_EHB!O233</f>
        <v>1005.44</v>
      </c>
      <c r="P233" s="32">
        <f>[2]Netzbetreiber_SAV_EHB!P233</f>
        <v>1005.44</v>
      </c>
      <c r="Q233" s="32">
        <f>[2]Netzbetreiber_SAV_EHB!Q233</f>
        <v>1005.44</v>
      </c>
      <c r="R233" s="32">
        <f>[2]Netzbetreiber_SAV_EHB!R233</f>
        <v>1005.44</v>
      </c>
      <c r="S233" s="32">
        <f>[2]Netzbetreiber_SAV_EHB!S233</f>
        <v>1005.44</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199348.45</v>
      </c>
      <c r="D236" s="32">
        <f>[2]Netzbetreiber_SAV_EHB!D236</f>
        <v>199348.45</v>
      </c>
      <c r="E236" s="32">
        <f>[2]Netzbetreiber_SAV_EHB!E236</f>
        <v>199348.45</v>
      </c>
      <c r="F236" s="32">
        <f>[2]Netzbetreiber_SAV_EHB!F236</f>
        <v>199348.45</v>
      </c>
      <c r="G236" s="32">
        <f>[2]Netzbetreiber_SAV_EHB!G236</f>
        <v>199348.45</v>
      </c>
      <c r="H236" s="32">
        <f>[2]Netzbetreiber_SAV_EHB!H236</f>
        <v>199348.45</v>
      </c>
      <c r="I236" s="32">
        <f>[2]Netzbetreiber_SAV_EHB!I236</f>
        <v>199348.45</v>
      </c>
      <c r="J236" s="32">
        <f>[2]Netzbetreiber_SAV_EHB!J236</f>
        <v>199348.45</v>
      </c>
      <c r="K236" s="32">
        <f>[2]Netzbetreiber_SAV_EHB!K236</f>
        <v>199348.45</v>
      </c>
      <c r="L236" s="32">
        <f>[2]Netzbetreiber_SAV_EHB!L236</f>
        <v>199348.45</v>
      </c>
      <c r="M236" s="32">
        <f>[2]Netzbetreiber_SAV_EHB!M236</f>
        <v>199348.45</v>
      </c>
      <c r="N236" s="32">
        <f>[2]Netzbetreiber_SAV_EHB!N236</f>
        <v>199348.45</v>
      </c>
      <c r="O236" s="32">
        <f>[2]Netzbetreiber_SAV_EHB!O236</f>
        <v>199348.45</v>
      </c>
      <c r="P236" s="32">
        <f>[2]Netzbetreiber_SAV_EHB!P236</f>
        <v>199348.45</v>
      </c>
      <c r="Q236" s="32">
        <f>[2]Netzbetreiber_SAV_EHB!Q236</f>
        <v>199348.45</v>
      </c>
      <c r="R236" s="32">
        <f>[2]Netzbetreiber_SAV_EHB!R236</f>
        <v>199348.45</v>
      </c>
      <c r="S236" s="32">
        <f>[2]Netzbetreiber_SAV_EHB!S236</f>
        <v>199348.45</v>
      </c>
    </row>
    <row r="237" spans="2:19">
      <c r="B237" s="5">
        <v>1978</v>
      </c>
      <c r="C237" s="32">
        <f>[2]Netzbetreiber_SAV_EHB!C237</f>
        <v>54757.32</v>
      </c>
      <c r="D237" s="32">
        <f>[2]Netzbetreiber_SAV_EHB!D237</f>
        <v>54757.32</v>
      </c>
      <c r="E237" s="32">
        <f>[2]Netzbetreiber_SAV_EHB!E237</f>
        <v>54757.32</v>
      </c>
      <c r="F237" s="32">
        <f>[2]Netzbetreiber_SAV_EHB!F237</f>
        <v>54757.32</v>
      </c>
      <c r="G237" s="32">
        <f>[2]Netzbetreiber_SAV_EHB!G237</f>
        <v>54757.32</v>
      </c>
      <c r="H237" s="32">
        <f>[2]Netzbetreiber_SAV_EHB!H237</f>
        <v>54757.32</v>
      </c>
      <c r="I237" s="32">
        <f>[2]Netzbetreiber_SAV_EHB!I237</f>
        <v>54757.32</v>
      </c>
      <c r="J237" s="32">
        <f>[2]Netzbetreiber_SAV_EHB!J237</f>
        <v>54757.32</v>
      </c>
      <c r="K237" s="32">
        <f>[2]Netzbetreiber_SAV_EHB!K237</f>
        <v>54757.32</v>
      </c>
      <c r="L237" s="32">
        <f>[2]Netzbetreiber_SAV_EHB!L237</f>
        <v>54757.32</v>
      </c>
      <c r="M237" s="32">
        <f>[2]Netzbetreiber_SAV_EHB!M237</f>
        <v>54757.32</v>
      </c>
      <c r="N237" s="32">
        <f>[2]Netzbetreiber_SAV_EHB!N237</f>
        <v>54757.32</v>
      </c>
      <c r="O237" s="32">
        <f>[2]Netzbetreiber_SAV_EHB!O237</f>
        <v>54757.32</v>
      </c>
      <c r="P237" s="32">
        <f>[2]Netzbetreiber_SAV_EHB!P237</f>
        <v>54757.32</v>
      </c>
      <c r="Q237" s="32">
        <f>[2]Netzbetreiber_SAV_EHB!Q237</f>
        <v>54757.32</v>
      </c>
      <c r="R237" s="32">
        <f>[2]Netzbetreiber_SAV_EHB!R237</f>
        <v>54757.32</v>
      </c>
      <c r="S237" s="32">
        <f>[2]Netzbetreiber_SAV_EHB!S237</f>
        <v>54757.32</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23683.48</v>
      </c>
      <c r="D247" s="32">
        <f>[2]Netzbetreiber_SAV_EHB!D247</f>
        <v>23683.48</v>
      </c>
      <c r="E247" s="32">
        <f>[2]Netzbetreiber_SAV_EHB!E247</f>
        <v>23683.48</v>
      </c>
      <c r="F247" s="32">
        <f>[2]Netzbetreiber_SAV_EHB!F247</f>
        <v>23683.48</v>
      </c>
      <c r="G247" s="32">
        <f>[2]Netzbetreiber_SAV_EHB!G247</f>
        <v>23683.48</v>
      </c>
      <c r="H247" s="32">
        <f>[2]Netzbetreiber_SAV_EHB!H247</f>
        <v>23683.48</v>
      </c>
      <c r="I247" s="32">
        <f>[2]Netzbetreiber_SAV_EHB!I247</f>
        <v>23683.48</v>
      </c>
      <c r="J247" s="32">
        <f>[2]Netzbetreiber_SAV_EHB!J247</f>
        <v>23683.48</v>
      </c>
      <c r="K247" s="32">
        <f>[2]Netzbetreiber_SAV_EHB!K247</f>
        <v>23683.48</v>
      </c>
      <c r="L247" s="32">
        <f>[2]Netzbetreiber_SAV_EHB!L247</f>
        <v>23683.48</v>
      </c>
      <c r="M247" s="32">
        <f>[2]Netzbetreiber_SAV_EHB!M247</f>
        <v>23683.48</v>
      </c>
      <c r="N247" s="32">
        <f>[2]Netzbetreiber_SAV_EHB!N247</f>
        <v>23683.48</v>
      </c>
      <c r="O247" s="32">
        <f>[2]Netzbetreiber_SAV_EHB!O247</f>
        <v>23683.48</v>
      </c>
      <c r="P247" s="32">
        <f>[2]Netzbetreiber_SAV_EHB!P247</f>
        <v>23683.48</v>
      </c>
      <c r="Q247" s="32">
        <f>[2]Netzbetreiber_SAV_EHB!Q247</f>
        <v>23683.48</v>
      </c>
      <c r="R247" s="32">
        <f>[2]Netzbetreiber_SAV_EHB!R247</f>
        <v>23683.48</v>
      </c>
      <c r="S247" s="32">
        <f>[2]Netzbetreiber_SAV_EHB!S247</f>
        <v>23683.48</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1502.88</v>
      </c>
      <c r="D249" s="32">
        <f>[2]Netzbetreiber_SAV_EHB!D249</f>
        <v>1502.88</v>
      </c>
      <c r="E249" s="32">
        <f>[2]Netzbetreiber_SAV_EHB!E249</f>
        <v>1502.88</v>
      </c>
      <c r="F249" s="32">
        <f>[2]Netzbetreiber_SAV_EHB!F249</f>
        <v>1502.88</v>
      </c>
      <c r="G249" s="32">
        <f>[2]Netzbetreiber_SAV_EHB!G249</f>
        <v>1502.88</v>
      </c>
      <c r="H249" s="32">
        <f>[2]Netzbetreiber_SAV_EHB!H249</f>
        <v>1502.88</v>
      </c>
      <c r="I249" s="32">
        <f>[2]Netzbetreiber_SAV_EHB!I249</f>
        <v>1502.88</v>
      </c>
      <c r="J249" s="32">
        <f>[2]Netzbetreiber_SAV_EHB!J249</f>
        <v>1502.88</v>
      </c>
      <c r="K249" s="32">
        <f>[2]Netzbetreiber_SAV_EHB!K249</f>
        <v>1502.88</v>
      </c>
      <c r="L249" s="32">
        <f>[2]Netzbetreiber_SAV_EHB!L249</f>
        <v>1502.88</v>
      </c>
      <c r="M249" s="32">
        <f>[2]Netzbetreiber_SAV_EHB!M249</f>
        <v>1502.88</v>
      </c>
      <c r="N249" s="32">
        <f>[2]Netzbetreiber_SAV_EHB!N249</f>
        <v>1502.88</v>
      </c>
      <c r="O249" s="32">
        <f>[2]Netzbetreiber_SAV_EHB!O249</f>
        <v>1502.88</v>
      </c>
      <c r="P249" s="32">
        <f>[2]Netzbetreiber_SAV_EHB!P249</f>
        <v>1502.88</v>
      </c>
      <c r="Q249" s="32">
        <f>[2]Netzbetreiber_SAV_EHB!Q249</f>
        <v>1502.88</v>
      </c>
      <c r="R249" s="32">
        <f>[2]Netzbetreiber_SAV_EHB!R249</f>
        <v>1502.88</v>
      </c>
      <c r="S249" s="32">
        <f>[2]Netzbetreiber_SAV_EHB!S249</f>
        <v>1502.88</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3657.23</v>
      </c>
      <c r="D256" s="32">
        <f>[2]Netzbetreiber_SAV_EHB!D256</f>
        <v>3657.23</v>
      </c>
      <c r="E256" s="32">
        <f>[2]Netzbetreiber_SAV_EHB!E256</f>
        <v>3657.23</v>
      </c>
      <c r="F256" s="32">
        <f>[2]Netzbetreiber_SAV_EHB!F256</f>
        <v>3657.23</v>
      </c>
      <c r="G256" s="32">
        <f>[2]Netzbetreiber_SAV_EHB!G256</f>
        <v>3657.23</v>
      </c>
      <c r="H256" s="32">
        <f>[2]Netzbetreiber_SAV_EHB!H256</f>
        <v>3657.23</v>
      </c>
      <c r="I256" s="32">
        <f>[2]Netzbetreiber_SAV_EHB!I256</f>
        <v>3657.23</v>
      </c>
      <c r="J256" s="32">
        <f>[2]Netzbetreiber_SAV_EHB!J256</f>
        <v>3657.23</v>
      </c>
      <c r="K256" s="32">
        <f>[2]Netzbetreiber_SAV_EHB!K256</f>
        <v>3657.23</v>
      </c>
      <c r="L256" s="32">
        <f>[2]Netzbetreiber_SAV_EHB!L256</f>
        <v>3657.23</v>
      </c>
      <c r="M256" s="32">
        <f>[2]Netzbetreiber_SAV_EHB!M256</f>
        <v>3657.23</v>
      </c>
      <c r="N256" s="32">
        <f>[2]Netzbetreiber_SAV_EHB!N256</f>
        <v>3657.23</v>
      </c>
      <c r="O256" s="32">
        <f>[2]Netzbetreiber_SAV_EHB!O256</f>
        <v>3657.23</v>
      </c>
      <c r="P256" s="32">
        <f>[2]Netzbetreiber_SAV_EHB!P256</f>
        <v>3657.23</v>
      </c>
      <c r="Q256" s="32">
        <f>[2]Netzbetreiber_SAV_EHB!Q256</f>
        <v>3657.23</v>
      </c>
      <c r="R256" s="32">
        <f>[2]Netzbetreiber_SAV_EHB!R256</f>
        <v>3657.23</v>
      </c>
      <c r="S256" s="32">
        <f>[2]Netzbetreiber_SAV_EHB!S256</f>
        <v>3657.23</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10945.77</v>
      </c>
      <c r="D261" s="32">
        <f>[2]Netzbetreiber_SAV_EHB!D261</f>
        <v>10945.77</v>
      </c>
      <c r="E261" s="32">
        <f>[2]Netzbetreiber_SAV_EHB!E261</f>
        <v>10945.77</v>
      </c>
      <c r="F261" s="32">
        <f>[2]Netzbetreiber_SAV_EHB!F261</f>
        <v>10945.77</v>
      </c>
      <c r="G261" s="32">
        <f>[2]Netzbetreiber_SAV_EHB!G261</f>
        <v>10945.77</v>
      </c>
      <c r="H261" s="32">
        <f>[2]Netzbetreiber_SAV_EHB!H261</f>
        <v>10945.77</v>
      </c>
      <c r="I261" s="32">
        <f>[2]Netzbetreiber_SAV_EHB!I261</f>
        <v>10945.77</v>
      </c>
      <c r="J261" s="32">
        <f>[2]Netzbetreiber_SAV_EHB!J261</f>
        <v>10945.77</v>
      </c>
      <c r="K261" s="32">
        <f>[2]Netzbetreiber_SAV_EHB!K261</f>
        <v>10945.77</v>
      </c>
      <c r="L261" s="32">
        <f>[2]Netzbetreiber_SAV_EHB!L261</f>
        <v>10945.77</v>
      </c>
      <c r="M261" s="32">
        <f>[2]Netzbetreiber_SAV_EHB!M261</f>
        <v>10945.77</v>
      </c>
      <c r="N261" s="32">
        <f>[2]Netzbetreiber_SAV_EHB!N261</f>
        <v>10945.77</v>
      </c>
      <c r="O261" s="32">
        <f>[2]Netzbetreiber_SAV_EHB!O261</f>
        <v>10945.77</v>
      </c>
      <c r="P261" s="32">
        <f>[2]Netzbetreiber_SAV_EHB!P261</f>
        <v>10945.77</v>
      </c>
      <c r="Q261" s="32">
        <f>[2]Netzbetreiber_SAV_EHB!Q261</f>
        <v>10945.77</v>
      </c>
      <c r="R261" s="32">
        <f>[2]Netzbetreiber_SAV_EHB!R261</f>
        <v>10945.77</v>
      </c>
      <c r="S261" s="32">
        <f>[2]Netzbetreiber_SAV_EHB!S261</f>
        <v>10945.77</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22886.95</v>
      </c>
      <c r="D267" s="32">
        <f>[2]Netzbetreiber_SAV_EHB!D267</f>
        <v>22886.95</v>
      </c>
      <c r="E267" s="32">
        <f>[2]Netzbetreiber_SAV_EHB!E267</f>
        <v>22886.95</v>
      </c>
      <c r="F267" s="32">
        <f>[2]Netzbetreiber_SAV_EHB!F267</f>
        <v>22886.95</v>
      </c>
      <c r="G267" s="32">
        <f>[2]Netzbetreiber_SAV_EHB!G267</f>
        <v>22886.95</v>
      </c>
      <c r="H267" s="32">
        <f>[2]Netzbetreiber_SAV_EHB!H267</f>
        <v>22886.95</v>
      </c>
      <c r="I267" s="32">
        <f>[2]Netzbetreiber_SAV_EHB!I267</f>
        <v>22886.95</v>
      </c>
      <c r="J267" s="32">
        <f>[2]Netzbetreiber_SAV_EHB!J267</f>
        <v>22886.95</v>
      </c>
      <c r="K267" s="32">
        <f>[2]Netzbetreiber_SAV_EHB!K267</f>
        <v>22886.95</v>
      </c>
      <c r="L267" s="32">
        <f>[2]Netzbetreiber_SAV_EHB!L267</f>
        <v>22886.95</v>
      </c>
      <c r="M267" s="32">
        <f>[2]Netzbetreiber_SAV_EHB!M267</f>
        <v>22886.95</v>
      </c>
      <c r="N267" s="32">
        <f>[2]Netzbetreiber_SAV_EHB!N267</f>
        <v>22886.95</v>
      </c>
      <c r="O267" s="32">
        <f>[2]Netzbetreiber_SAV_EHB!O267</f>
        <v>22886.95</v>
      </c>
      <c r="P267" s="32">
        <f>[2]Netzbetreiber_SAV_EHB!P267</f>
        <v>22886.95</v>
      </c>
      <c r="Q267" s="32">
        <f>[2]Netzbetreiber_SAV_EHB!Q267</f>
        <v>22886.95</v>
      </c>
      <c r="R267" s="32">
        <f>[2]Netzbetreiber_SAV_EHB!R267</f>
        <v>22886.95</v>
      </c>
      <c r="S267" s="32">
        <f>[2]Netzbetreiber_SAV_EHB!S267</f>
        <v>22886.95</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458810.88</v>
      </c>
      <c r="D286" s="7">
        <f>SUM(D208:D285)</f>
        <v>458810.88</v>
      </c>
      <c r="E286" s="7">
        <f>SUM(E207:E285)</f>
        <v>465625.84</v>
      </c>
      <c r="F286" s="7">
        <f>SUM(F206:F285)</f>
        <v>465625.84</v>
      </c>
      <c r="G286" s="7">
        <f>SUM(G205:G285)</f>
        <v>465625.84</v>
      </c>
      <c r="H286" s="7">
        <f>SUM(H199:H285)</f>
        <v>494409.73000000004</v>
      </c>
      <c r="I286" s="7">
        <f>SUM(I199:I285)</f>
        <v>509997.79522000003</v>
      </c>
      <c r="J286" s="7">
        <f t="shared" ref="J286" si="6">SUM(J199:J285)</f>
        <v>528427.04329000006</v>
      </c>
      <c r="K286" s="7">
        <f>SUM(K199:K285)</f>
        <v>528427.04329000006</v>
      </c>
      <c r="L286" s="7">
        <f t="shared" ref="L286" si="7">SUM(L199:L285)</f>
        <v>528427.04329000006</v>
      </c>
      <c r="M286" s="7">
        <f>SUM(M199:M285)</f>
        <v>528427.04329000006</v>
      </c>
      <c r="N286" s="10">
        <f>SUM(N194:N285)</f>
        <v>787018.53328999993</v>
      </c>
      <c r="O286" s="10">
        <f t="shared" ref="O286:R286" si="8">SUM(O194:O285)</f>
        <v>819774.82328999997</v>
      </c>
      <c r="P286" s="10">
        <f t="shared" si="8"/>
        <v>844315.09328999999</v>
      </c>
      <c r="Q286" s="10">
        <f t="shared" si="8"/>
        <v>907788.86049623974</v>
      </c>
      <c r="R286" s="10">
        <f t="shared" si="8"/>
        <v>1045568.0758417516</v>
      </c>
      <c r="S286" s="10">
        <f>SUM(S193:S285)</f>
        <v>1045568.0758417516</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19653.967809419999</v>
      </c>
      <c r="R290" s="32">
        <f>[2]Netzbetreiber_SAV_EHB!R290</f>
        <v>19653.967809419999</v>
      </c>
      <c r="S290" s="32">
        <f>[2]Netzbetreiber_SAV_EHB!S290</f>
        <v>19653.967809419999</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10526.1474</v>
      </c>
      <c r="O293" s="32">
        <f>[2]Netzbetreiber_SAV_EHB!O293</f>
        <v>10526.1474</v>
      </c>
      <c r="P293" s="32">
        <f>[2]Netzbetreiber_SAV_EHB!P293</f>
        <v>10526.1474</v>
      </c>
      <c r="Q293" s="32">
        <f>[2]Netzbetreiber_SAV_EHB!Q293</f>
        <v>10526.1474</v>
      </c>
      <c r="R293" s="32">
        <f>[2]Netzbetreiber_SAV_EHB!R293</f>
        <v>10526.1474</v>
      </c>
      <c r="S293" s="32">
        <f>[2]Netzbetreiber_SAV_EHB!S293</f>
        <v>10526.1474</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19890.609090000002</v>
      </c>
      <c r="K297" s="32">
        <f>[2]Netzbetreiber_SAV_EHB!K297</f>
        <v>19890.609090000002</v>
      </c>
      <c r="L297" s="32">
        <f>[2]Netzbetreiber_SAV_EHB!L297</f>
        <v>19890.609090000002</v>
      </c>
      <c r="M297" s="32">
        <f>[2]Netzbetreiber_SAV_EHB!M297</f>
        <v>19890.609090000002</v>
      </c>
      <c r="N297" s="32">
        <f>[2]Netzbetreiber_SAV_EHB!N297</f>
        <v>19890.609090000002</v>
      </c>
      <c r="O297" s="32">
        <f>[2]Netzbetreiber_SAV_EHB!O297</f>
        <v>19890.609090000002</v>
      </c>
      <c r="P297" s="32">
        <f>[2]Netzbetreiber_SAV_EHB!P297</f>
        <v>19890.609090000002</v>
      </c>
      <c r="Q297" s="32">
        <f>[2]Netzbetreiber_SAV_EHB!Q297</f>
        <v>19890.609090000002</v>
      </c>
      <c r="R297" s="32">
        <f>[2]Netzbetreiber_SAV_EHB!R297</f>
        <v>19890.609090000002</v>
      </c>
      <c r="S297" s="32">
        <f>[2]Netzbetreiber_SAV_EHB!S297</f>
        <v>19890.609090000002</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1560.0820000000001</v>
      </c>
      <c r="I299" s="32">
        <f>[2]Netzbetreiber_SAV_EHB!I299</f>
        <v>1560.0820000000001</v>
      </c>
      <c r="J299" s="32">
        <f>[2]Netzbetreiber_SAV_EHB!J299</f>
        <v>1560.0820000000001</v>
      </c>
      <c r="K299" s="32">
        <f>[2]Netzbetreiber_SAV_EHB!K299</f>
        <v>1560.0820000000001</v>
      </c>
      <c r="L299" s="32">
        <f>[2]Netzbetreiber_SAV_EHB!L299</f>
        <v>1560.0820000000001</v>
      </c>
      <c r="M299" s="32">
        <f>[2]Netzbetreiber_SAV_EHB!M299</f>
        <v>1560.0820000000001</v>
      </c>
      <c r="N299" s="32">
        <f>[2]Netzbetreiber_SAV_EHB!N299</f>
        <v>1560.0820000000001</v>
      </c>
      <c r="O299" s="32">
        <f>[2]Netzbetreiber_SAV_EHB!O299</f>
        <v>1560.0820000000001</v>
      </c>
      <c r="P299" s="32">
        <f>[2]Netzbetreiber_SAV_EHB!P299</f>
        <v>1560.0820000000001</v>
      </c>
      <c r="Q299" s="32">
        <f>[2]Netzbetreiber_SAV_EHB!Q299</f>
        <v>1560.0820000000001</v>
      </c>
      <c r="R299" s="32">
        <f>[2]Netzbetreiber_SAV_EHB!R299</f>
        <v>1560.0820000000001</v>
      </c>
      <c r="S299" s="32">
        <f>[2]Netzbetreiber_SAV_EHB!S299</f>
        <v>1560.0820000000001</v>
      </c>
    </row>
    <row r="300" spans="1:19">
      <c r="B300" s="5">
        <v>2010</v>
      </c>
      <c r="C300" s="31"/>
      <c r="D300" s="31"/>
      <c r="E300" s="31"/>
      <c r="F300" s="31"/>
      <c r="G300" s="32">
        <f>[2]Netzbetreiber_SAV_EHB!G300</f>
        <v>935.77199999999993</v>
      </c>
      <c r="H300" s="32">
        <f>[2]Netzbetreiber_SAV_EHB!H300</f>
        <v>935.77199999999993</v>
      </c>
      <c r="I300" s="32">
        <f>[2]Netzbetreiber_SAV_EHB!I300</f>
        <v>935.77199999999993</v>
      </c>
      <c r="J300" s="32">
        <f>[2]Netzbetreiber_SAV_EHB!J300</f>
        <v>935.77199999999993</v>
      </c>
      <c r="K300" s="32">
        <f>[2]Netzbetreiber_SAV_EHB!K300</f>
        <v>935.77199999999993</v>
      </c>
      <c r="L300" s="32">
        <f>[2]Netzbetreiber_SAV_EHB!L300</f>
        <v>935.77199999999993</v>
      </c>
      <c r="M300" s="32">
        <f>[2]Netzbetreiber_SAV_EHB!M300</f>
        <v>935.77199999999993</v>
      </c>
      <c r="N300" s="32">
        <f>[2]Netzbetreiber_SAV_EHB!N300</f>
        <v>935.77199999999993</v>
      </c>
      <c r="O300" s="32">
        <f>[2]Netzbetreiber_SAV_EHB!O300</f>
        <v>935.77199999999993</v>
      </c>
      <c r="P300" s="32">
        <f>[2]Netzbetreiber_SAV_EHB!P300</f>
        <v>935.77199999999993</v>
      </c>
      <c r="Q300" s="32">
        <f>[2]Netzbetreiber_SAV_EHB!Q300</f>
        <v>935.77199999999993</v>
      </c>
      <c r="R300" s="32">
        <f>[2]Netzbetreiber_SAV_EHB!R300</f>
        <v>935.77199999999993</v>
      </c>
      <c r="S300" s="32">
        <f>[2]Netzbetreiber_SAV_EHB!S300</f>
        <v>935.77199999999993</v>
      </c>
    </row>
    <row r="301" spans="1:19">
      <c r="B301" s="5">
        <v>2009</v>
      </c>
      <c r="C301" s="31"/>
      <c r="D301" s="31"/>
      <c r="E301" s="31"/>
      <c r="F301" s="32">
        <f>[2]Netzbetreiber_SAV_EHB!F301</f>
        <v>6237.0647999999992</v>
      </c>
      <c r="G301" s="32">
        <f>[2]Netzbetreiber_SAV_EHB!G301</f>
        <v>6237.0647999999992</v>
      </c>
      <c r="H301" s="32">
        <f>[2]Netzbetreiber_SAV_EHB!H301</f>
        <v>6237.0647999999992</v>
      </c>
      <c r="I301" s="32">
        <f>[2]Netzbetreiber_SAV_EHB!I301</f>
        <v>6237.0647999999992</v>
      </c>
      <c r="J301" s="32">
        <f>[2]Netzbetreiber_SAV_EHB!J301</f>
        <v>6237.0647999999992</v>
      </c>
      <c r="K301" s="32">
        <f>[2]Netzbetreiber_SAV_EHB!K301</f>
        <v>6237.0647999999992</v>
      </c>
      <c r="L301" s="32">
        <f>[2]Netzbetreiber_SAV_EHB!L301</f>
        <v>6237.0647999999992</v>
      </c>
      <c r="M301" s="32">
        <f>[2]Netzbetreiber_SAV_EHB!M301</f>
        <v>6237.0647999999992</v>
      </c>
      <c r="N301" s="32">
        <f>[2]Netzbetreiber_SAV_EHB!N301</f>
        <v>6237.0647999999992</v>
      </c>
      <c r="O301" s="32">
        <f>[2]Netzbetreiber_SAV_EHB!O301</f>
        <v>6237.0647999999992</v>
      </c>
      <c r="P301" s="32">
        <f>[2]Netzbetreiber_SAV_EHB!P301</f>
        <v>6237.0647999999992</v>
      </c>
      <c r="Q301" s="32">
        <f>[2]Netzbetreiber_SAV_EHB!Q301</f>
        <v>6237.0647999999992</v>
      </c>
      <c r="R301" s="32">
        <f>[2]Netzbetreiber_SAV_EHB!R301</f>
        <v>6237.0647999999992</v>
      </c>
      <c r="S301" s="32">
        <f>[2]Netzbetreiber_SAV_EHB!S301</f>
        <v>6237.0647999999992</v>
      </c>
    </row>
    <row r="302" spans="1:19">
      <c r="B302" s="5">
        <v>2008</v>
      </c>
      <c r="C302" s="31"/>
      <c r="D302" s="31"/>
      <c r="E302" s="32">
        <f>[2]Netzbetreiber_SAV_EHB!E302</f>
        <v>11559.777</v>
      </c>
      <c r="F302" s="32">
        <f>[2]Netzbetreiber_SAV_EHB!F302</f>
        <v>11559.777</v>
      </c>
      <c r="G302" s="32">
        <f>[2]Netzbetreiber_SAV_EHB!G302</f>
        <v>11559.777</v>
      </c>
      <c r="H302" s="32">
        <f>[2]Netzbetreiber_SAV_EHB!H302</f>
        <v>11559.777</v>
      </c>
      <c r="I302" s="32">
        <f>[2]Netzbetreiber_SAV_EHB!I302</f>
        <v>11559.777</v>
      </c>
      <c r="J302" s="32">
        <f>[2]Netzbetreiber_SAV_EHB!J302</f>
        <v>11559.777</v>
      </c>
      <c r="K302" s="32">
        <f>[2]Netzbetreiber_SAV_EHB!K302</f>
        <v>11559.777</v>
      </c>
      <c r="L302" s="32">
        <f>[2]Netzbetreiber_SAV_EHB!L302</f>
        <v>11559.777</v>
      </c>
      <c r="M302" s="32">
        <f>[2]Netzbetreiber_SAV_EHB!M302</f>
        <v>11559.777</v>
      </c>
      <c r="N302" s="32">
        <f>[2]Netzbetreiber_SAV_EHB!N302</f>
        <v>11559.777</v>
      </c>
      <c r="O302" s="32">
        <f>[2]Netzbetreiber_SAV_EHB!O302</f>
        <v>11559.777</v>
      </c>
      <c r="P302" s="32">
        <f>[2]Netzbetreiber_SAV_EHB!P302</f>
        <v>11559.777</v>
      </c>
      <c r="Q302" s="32">
        <f>[2]Netzbetreiber_SAV_EHB!Q302</f>
        <v>11559.777</v>
      </c>
      <c r="R302" s="32">
        <f>[2]Netzbetreiber_SAV_EHB!R302</f>
        <v>11559.777</v>
      </c>
      <c r="S302" s="32">
        <f>[2]Netzbetreiber_SAV_EHB!S302</f>
        <v>11559.777</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5504.5140700000002</v>
      </c>
      <c r="D304" s="32">
        <f>[2]Netzbetreiber_SAV_EHB!D304</f>
        <v>5504.5140700000002</v>
      </c>
      <c r="E304" s="32">
        <f>[2]Netzbetreiber_SAV_EHB!E304</f>
        <v>5504.5140700000002</v>
      </c>
      <c r="F304" s="32">
        <f>[2]Netzbetreiber_SAV_EHB!F304</f>
        <v>5504.5140700000002</v>
      </c>
      <c r="G304" s="32">
        <f>[2]Netzbetreiber_SAV_EHB!G304</f>
        <v>5504.5140700000002</v>
      </c>
      <c r="H304" s="32">
        <f>[2]Netzbetreiber_SAV_EHB!H304</f>
        <v>5504.5140700000002</v>
      </c>
      <c r="I304" s="32">
        <f>[2]Netzbetreiber_SAV_EHB!I304</f>
        <v>5504.5140700000002</v>
      </c>
      <c r="J304" s="32">
        <f>[2]Netzbetreiber_SAV_EHB!J304</f>
        <v>5504.5140700000002</v>
      </c>
      <c r="K304" s="32">
        <f>[2]Netzbetreiber_SAV_EHB!K304</f>
        <v>5504.5140700000002</v>
      </c>
      <c r="L304" s="32">
        <f>[2]Netzbetreiber_SAV_EHB!L304</f>
        <v>5504.5140700000002</v>
      </c>
      <c r="M304" s="32">
        <f>[2]Netzbetreiber_SAV_EHB!M304</f>
        <v>5504.5140700000002</v>
      </c>
      <c r="N304" s="32">
        <f>[2]Netzbetreiber_SAV_EHB!N304</f>
        <v>5504.5140700000002</v>
      </c>
      <c r="O304" s="32">
        <f>[2]Netzbetreiber_SAV_EHB!O304</f>
        <v>5504.5140700000002</v>
      </c>
      <c r="P304" s="32">
        <f>[2]Netzbetreiber_SAV_EHB!P304</f>
        <v>5504.5140700000002</v>
      </c>
      <c r="Q304" s="32">
        <f>[2]Netzbetreiber_SAV_EHB!Q304</f>
        <v>5504.5140700000002</v>
      </c>
      <c r="R304" s="32">
        <f>[2]Netzbetreiber_SAV_EHB!R304</f>
        <v>5504.5140700000002</v>
      </c>
      <c r="S304" s="32">
        <f>[2]Netzbetreiber_SAV_EHB!S304</f>
        <v>5504.5140700000002</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12212</v>
      </c>
      <c r="D308" s="32">
        <f>[2]Netzbetreiber_SAV_EHB!D308</f>
        <v>12212</v>
      </c>
      <c r="E308" s="32">
        <f>[2]Netzbetreiber_SAV_EHB!E308</f>
        <v>12212</v>
      </c>
      <c r="F308" s="32">
        <f>[2]Netzbetreiber_SAV_EHB!F308</f>
        <v>12212</v>
      </c>
      <c r="G308" s="32">
        <f>[2]Netzbetreiber_SAV_EHB!G308</f>
        <v>12212</v>
      </c>
      <c r="H308" s="32">
        <f>[2]Netzbetreiber_SAV_EHB!H308</f>
        <v>12212</v>
      </c>
      <c r="I308" s="32">
        <f>[2]Netzbetreiber_SAV_EHB!I308</f>
        <v>12212</v>
      </c>
      <c r="J308" s="32">
        <f>[2]Netzbetreiber_SAV_EHB!J308</f>
        <v>12212</v>
      </c>
      <c r="K308" s="32">
        <f>[2]Netzbetreiber_SAV_EHB!K308</f>
        <v>12212</v>
      </c>
      <c r="L308" s="32">
        <f>[2]Netzbetreiber_SAV_EHB!L308</f>
        <v>12212</v>
      </c>
      <c r="M308" s="32">
        <f>[2]Netzbetreiber_SAV_EHB!M308</f>
        <v>12212</v>
      </c>
      <c r="N308" s="32">
        <f>[2]Netzbetreiber_SAV_EHB!N308</f>
        <v>12212</v>
      </c>
      <c r="O308" s="32">
        <f>[2]Netzbetreiber_SAV_EHB!O308</f>
        <v>12212</v>
      </c>
      <c r="P308" s="32">
        <f>[2]Netzbetreiber_SAV_EHB!P308</f>
        <v>12212</v>
      </c>
      <c r="Q308" s="32">
        <f>[2]Netzbetreiber_SAV_EHB!Q308</f>
        <v>12212</v>
      </c>
      <c r="R308" s="32">
        <f>[2]Netzbetreiber_SAV_EHB!R308</f>
        <v>12212</v>
      </c>
      <c r="S308" s="32">
        <f>[2]Netzbetreiber_SAV_EHB!S308</f>
        <v>12212</v>
      </c>
    </row>
    <row r="309" spans="2:19">
      <c r="B309" s="5">
        <v>2001</v>
      </c>
      <c r="C309" s="32">
        <f>[2]Netzbetreiber_SAV_EHB!C309</f>
        <v>323265.26</v>
      </c>
      <c r="D309" s="32">
        <f>[2]Netzbetreiber_SAV_EHB!D309</f>
        <v>323265.26</v>
      </c>
      <c r="E309" s="32">
        <f>[2]Netzbetreiber_SAV_EHB!E309</f>
        <v>323265.26</v>
      </c>
      <c r="F309" s="32">
        <f>[2]Netzbetreiber_SAV_EHB!F309</f>
        <v>323265.26</v>
      </c>
      <c r="G309" s="32">
        <f>[2]Netzbetreiber_SAV_EHB!G309</f>
        <v>323265.26</v>
      </c>
      <c r="H309" s="32">
        <f>[2]Netzbetreiber_SAV_EHB!H309</f>
        <v>323265.26</v>
      </c>
      <c r="I309" s="32">
        <f>[2]Netzbetreiber_SAV_EHB!I309</f>
        <v>323265.26</v>
      </c>
      <c r="J309" s="32">
        <f>[2]Netzbetreiber_SAV_EHB!J309</f>
        <v>323265.26</v>
      </c>
      <c r="K309" s="32">
        <f>[2]Netzbetreiber_SAV_EHB!K309</f>
        <v>323265.26</v>
      </c>
      <c r="L309" s="32">
        <f>[2]Netzbetreiber_SAV_EHB!L309</f>
        <v>323265.26</v>
      </c>
      <c r="M309" s="32">
        <f>[2]Netzbetreiber_SAV_EHB!M309</f>
        <v>323265.26</v>
      </c>
      <c r="N309" s="32">
        <f>[2]Netzbetreiber_SAV_EHB!N309</f>
        <v>323265.26</v>
      </c>
      <c r="O309" s="32">
        <f>[2]Netzbetreiber_SAV_EHB!O309</f>
        <v>323265.26</v>
      </c>
      <c r="P309" s="32">
        <f>[2]Netzbetreiber_SAV_EHB!P309</f>
        <v>323265.26</v>
      </c>
      <c r="Q309" s="32">
        <f>[2]Netzbetreiber_SAV_EHB!Q309</f>
        <v>323265.26</v>
      </c>
      <c r="R309" s="32">
        <f>[2]Netzbetreiber_SAV_EHB!R309</f>
        <v>323265.26</v>
      </c>
      <c r="S309" s="32">
        <f>[2]Netzbetreiber_SAV_EHB!S309</f>
        <v>323265.26</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3116521.88</v>
      </c>
      <c r="D314" s="32">
        <f>[2]Netzbetreiber_SAV_EHB!D314</f>
        <v>3116521.88</v>
      </c>
      <c r="E314" s="32">
        <f>[2]Netzbetreiber_SAV_EHB!E314</f>
        <v>3116521.88</v>
      </c>
      <c r="F314" s="32">
        <f>[2]Netzbetreiber_SAV_EHB!F314</f>
        <v>3116521.88</v>
      </c>
      <c r="G314" s="32">
        <f>[2]Netzbetreiber_SAV_EHB!G314</f>
        <v>3116521.88</v>
      </c>
      <c r="H314" s="32">
        <f>[2]Netzbetreiber_SAV_EHB!H314</f>
        <v>3116521.88</v>
      </c>
      <c r="I314" s="32">
        <f>[2]Netzbetreiber_SAV_EHB!I314</f>
        <v>3116521.88</v>
      </c>
      <c r="J314" s="32">
        <f>[2]Netzbetreiber_SAV_EHB!J314</f>
        <v>3116521.88</v>
      </c>
      <c r="K314" s="32">
        <f>[2]Netzbetreiber_SAV_EHB!K314</f>
        <v>3116521.88</v>
      </c>
      <c r="L314" s="32">
        <f>[2]Netzbetreiber_SAV_EHB!L314</f>
        <v>3116521.88</v>
      </c>
      <c r="M314" s="32">
        <f>[2]Netzbetreiber_SAV_EHB!M314</f>
        <v>3116521.88</v>
      </c>
      <c r="N314" s="32">
        <f>[2]Netzbetreiber_SAV_EHB!N314</f>
        <v>3116521.88</v>
      </c>
      <c r="O314" s="32">
        <f>[2]Netzbetreiber_SAV_EHB!O314</f>
        <v>3116521.88</v>
      </c>
      <c r="P314" s="32">
        <f>[2]Netzbetreiber_SAV_EHB!P314</f>
        <v>3116521.88</v>
      </c>
      <c r="Q314" s="32">
        <f>[2]Netzbetreiber_SAV_EHB!Q314</f>
        <v>3116521.88</v>
      </c>
      <c r="R314" s="32">
        <f>[2]Netzbetreiber_SAV_EHB!R314</f>
        <v>3116521.88</v>
      </c>
      <c r="S314" s="32">
        <f>[2]Netzbetreiber_SAV_EHB!S314</f>
        <v>3116521.88</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7257</v>
      </c>
      <c r="D329" s="32">
        <f>[2]Netzbetreiber_SAV_EHB!D329</f>
        <v>7257</v>
      </c>
      <c r="E329" s="32">
        <f>[2]Netzbetreiber_SAV_EHB!E329</f>
        <v>7257</v>
      </c>
      <c r="F329" s="32">
        <f>[2]Netzbetreiber_SAV_EHB!F329</f>
        <v>7257</v>
      </c>
      <c r="G329" s="32">
        <f>[2]Netzbetreiber_SAV_EHB!G329</f>
        <v>7257</v>
      </c>
      <c r="H329" s="32">
        <f>[2]Netzbetreiber_SAV_EHB!H329</f>
        <v>7257</v>
      </c>
      <c r="I329" s="32">
        <f>[2]Netzbetreiber_SAV_EHB!I329</f>
        <v>7257</v>
      </c>
      <c r="J329" s="32">
        <f>[2]Netzbetreiber_SAV_EHB!J329</f>
        <v>7257</v>
      </c>
      <c r="K329" s="32">
        <f>[2]Netzbetreiber_SAV_EHB!K329</f>
        <v>7257</v>
      </c>
      <c r="L329" s="32">
        <f>[2]Netzbetreiber_SAV_EHB!L329</f>
        <v>7257</v>
      </c>
      <c r="M329" s="32">
        <f>[2]Netzbetreiber_SAV_EHB!M329</f>
        <v>7257</v>
      </c>
      <c r="N329" s="32">
        <f>[2]Netzbetreiber_SAV_EHB!N329</f>
        <v>7257</v>
      </c>
      <c r="O329" s="32">
        <f>[2]Netzbetreiber_SAV_EHB!O329</f>
        <v>7257</v>
      </c>
      <c r="P329" s="32">
        <f>[2]Netzbetreiber_SAV_EHB!P329</f>
        <v>7257</v>
      </c>
      <c r="Q329" s="32">
        <f>[2]Netzbetreiber_SAV_EHB!Q329</f>
        <v>7257</v>
      </c>
      <c r="R329" s="32">
        <f>[2]Netzbetreiber_SAV_EHB!R329</f>
        <v>7257</v>
      </c>
      <c r="S329" s="32">
        <f>[2]Netzbetreiber_SAV_EHB!S329</f>
        <v>7257</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552010</v>
      </c>
      <c r="D346" s="32">
        <f>[2]Netzbetreiber_SAV_EHB!D346</f>
        <v>552010</v>
      </c>
      <c r="E346" s="32">
        <f>[2]Netzbetreiber_SAV_EHB!E346</f>
        <v>552010</v>
      </c>
      <c r="F346" s="32">
        <f>[2]Netzbetreiber_SAV_EHB!F346</f>
        <v>552010</v>
      </c>
      <c r="G346" s="32">
        <f>[2]Netzbetreiber_SAV_EHB!G346</f>
        <v>552010</v>
      </c>
      <c r="H346" s="32">
        <f>[2]Netzbetreiber_SAV_EHB!H346</f>
        <v>552010</v>
      </c>
      <c r="I346" s="32">
        <f>[2]Netzbetreiber_SAV_EHB!I346</f>
        <v>552010</v>
      </c>
      <c r="J346" s="32">
        <f>[2]Netzbetreiber_SAV_EHB!J346</f>
        <v>552010</v>
      </c>
      <c r="K346" s="32">
        <f>[2]Netzbetreiber_SAV_EHB!K346</f>
        <v>552010</v>
      </c>
      <c r="L346" s="32">
        <f>[2]Netzbetreiber_SAV_EHB!L346</f>
        <v>552010</v>
      </c>
      <c r="M346" s="32">
        <f>[2]Netzbetreiber_SAV_EHB!M346</f>
        <v>552010</v>
      </c>
      <c r="N346" s="32">
        <f>[2]Netzbetreiber_SAV_EHB!N346</f>
        <v>552010</v>
      </c>
      <c r="O346" s="32">
        <f>[2]Netzbetreiber_SAV_EHB!O346</f>
        <v>552010</v>
      </c>
      <c r="P346" s="32">
        <f>[2]Netzbetreiber_SAV_EHB!P346</f>
        <v>552010</v>
      </c>
      <c r="Q346" s="32">
        <f>[2]Netzbetreiber_SAV_EHB!Q346</f>
        <v>552010</v>
      </c>
      <c r="R346" s="32">
        <f>[2]Netzbetreiber_SAV_EHB!R346</f>
        <v>552010</v>
      </c>
      <c r="S346" s="32">
        <f>[2]Netzbetreiber_SAV_EHB!S346</f>
        <v>552010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3839.2473900000005</v>
      </c>
      <c r="D362" s="32">
        <f>[2]Netzbetreiber_SAV_EHB!D362</f>
        <v>3839.2473900000005</v>
      </c>
      <c r="E362" s="32">
        <f>[2]Netzbetreiber_SAV_EHB!E362</f>
        <v>3839.2473900000005</v>
      </c>
      <c r="F362" s="32">
        <f>[2]Netzbetreiber_SAV_EHB!F362</f>
        <v>3839.2473900000005</v>
      </c>
      <c r="G362" s="32">
        <f>[2]Netzbetreiber_SAV_EHB!G362</f>
        <v>3839.2473900000005</v>
      </c>
      <c r="H362" s="32">
        <f>[2]Netzbetreiber_SAV_EHB!H362</f>
        <v>3839.2473900000005</v>
      </c>
      <c r="I362" s="32">
        <f>[2]Netzbetreiber_SAV_EHB!I362</f>
        <v>3839.2473900000005</v>
      </c>
      <c r="J362" s="32">
        <f>[2]Netzbetreiber_SAV_EHB!J362</f>
        <v>3839.2473900000005</v>
      </c>
      <c r="K362" s="32">
        <f>[2]Netzbetreiber_SAV_EHB!K362</f>
        <v>3839.2473900000005</v>
      </c>
      <c r="L362" s="32">
        <f>[2]Netzbetreiber_SAV_EHB!L362</f>
        <v>3839.2473900000005</v>
      </c>
      <c r="M362" s="32">
        <f>[2]Netzbetreiber_SAV_EHB!M362</f>
        <v>3839.2473900000005</v>
      </c>
      <c r="N362" s="32">
        <f>[2]Netzbetreiber_SAV_EHB!N362</f>
        <v>3839.2473900000005</v>
      </c>
      <c r="O362" s="32">
        <f>[2]Netzbetreiber_SAV_EHB!O362</f>
        <v>3839.2473900000005</v>
      </c>
      <c r="P362" s="32">
        <f>[2]Netzbetreiber_SAV_EHB!P362</f>
        <v>3839.2473900000005</v>
      </c>
      <c r="Q362" s="32">
        <f>[2]Netzbetreiber_SAV_EHB!Q362</f>
        <v>3839.2473900000005</v>
      </c>
      <c r="R362" s="32">
        <f>[2]Netzbetreiber_SAV_EHB!R362</f>
        <v>3839.2473900000005</v>
      </c>
      <c r="S362" s="32">
        <f>[2]Netzbetreiber_SAV_EHB!S362</f>
        <v>3839.2473900000005</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4020609.9014599998</v>
      </c>
      <c r="D381" s="7">
        <f>SUM(D303:D380)</f>
        <v>4020609.9014599998</v>
      </c>
      <c r="E381" s="7">
        <f>SUM(E302:E380)</f>
        <v>4032169.6784600001</v>
      </c>
      <c r="F381" s="7">
        <f>SUM(F301:F380)</f>
        <v>4038406.7432599999</v>
      </c>
      <c r="G381" s="7">
        <f>SUM(G300:G380)</f>
        <v>4039342.5152599998</v>
      </c>
      <c r="H381" s="7">
        <f>SUM(H294:H380)</f>
        <v>4040902.5972600002</v>
      </c>
      <c r="I381" s="7">
        <f>SUM(I294:I380)</f>
        <v>4040902.5972600002</v>
      </c>
      <c r="J381" s="7">
        <f t="shared" ref="J381" si="9">SUM(J294:J380)</f>
        <v>4060793.2063500001</v>
      </c>
      <c r="K381" s="7">
        <f>SUM(K294:K380)</f>
        <v>4060793.2063500001</v>
      </c>
      <c r="L381" s="7">
        <f t="shared" ref="L381" si="10">SUM(L294:L380)</f>
        <v>4060793.2063500001</v>
      </c>
      <c r="M381" s="7">
        <f>SUM(M294:M380)</f>
        <v>4060793.2063500001</v>
      </c>
      <c r="N381" s="10">
        <f>SUM(N289:N380)</f>
        <v>4071319.3537499998</v>
      </c>
      <c r="O381" s="10">
        <f t="shared" ref="O381:R381" si="11">SUM(O289:O380)</f>
        <v>4071319.3537499998</v>
      </c>
      <c r="P381" s="10">
        <f t="shared" si="11"/>
        <v>4071319.3537499998</v>
      </c>
      <c r="Q381" s="10">
        <f t="shared" si="11"/>
        <v>4090973.3215594199</v>
      </c>
      <c r="R381" s="10">
        <f t="shared" si="11"/>
        <v>4090973.3215594199</v>
      </c>
      <c r="S381" s="10">
        <f>SUM(S288:S380)</f>
        <v>4090973.3215594199</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0</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75332.92</v>
      </c>
      <c r="S479" s="32">
        <f>[2]Netzbetreiber_SAV_EHB!S479</f>
        <v>75332.92</v>
      </c>
    </row>
    <row r="480" spans="1:19">
      <c r="B480" s="5">
        <v>2020</v>
      </c>
      <c r="C480" s="31"/>
      <c r="D480" s="31"/>
      <c r="E480" s="31"/>
      <c r="F480" s="31"/>
      <c r="G480" s="31"/>
      <c r="H480" s="31"/>
      <c r="I480" s="31"/>
      <c r="J480" s="31"/>
      <c r="K480" s="31"/>
      <c r="L480" s="31"/>
      <c r="M480" s="31"/>
      <c r="N480" s="31"/>
      <c r="O480" s="31"/>
      <c r="P480" s="31"/>
      <c r="Q480" s="32">
        <f>[2]Netzbetreiber_SAV_EHB!Q480</f>
        <v>0</v>
      </c>
      <c r="R480" s="32">
        <f>[2]Netzbetreiber_SAV_EHB!R480</f>
        <v>0</v>
      </c>
      <c r="S480" s="32">
        <f>[2]Netzbetreiber_SAV_EHB!S480</f>
        <v>0</v>
      </c>
    </row>
    <row r="481" spans="1:19">
      <c r="A481" s="35"/>
      <c r="B481" s="5">
        <v>2019</v>
      </c>
      <c r="C481" s="31"/>
      <c r="D481" s="31"/>
      <c r="E481" s="31"/>
      <c r="F481" s="31"/>
      <c r="G481" s="31"/>
      <c r="H481" s="31"/>
      <c r="I481" s="31"/>
      <c r="J481" s="31"/>
      <c r="K481" s="31"/>
      <c r="L481" s="31"/>
      <c r="M481" s="31"/>
      <c r="N481" s="31"/>
      <c r="O481" s="31"/>
      <c r="P481" s="32">
        <f>[2]Netzbetreiber_SAV_EHB!P481</f>
        <v>159996.12381247501</v>
      </c>
      <c r="Q481" s="32">
        <f>[2]Netzbetreiber_SAV_EHB!Q481</f>
        <v>18681.485749412001</v>
      </c>
      <c r="R481" s="32">
        <f>[2]Netzbetreiber_SAV_EHB!R481</f>
        <v>18681.485749412001</v>
      </c>
      <c r="S481" s="32">
        <f>[2]Netzbetreiber_SAV_EHB!S481</f>
        <v>18681.485749412001</v>
      </c>
    </row>
    <row r="482" spans="1:19">
      <c r="A482" s="35"/>
      <c r="B482" s="5">
        <v>2018</v>
      </c>
      <c r="C482" s="31"/>
      <c r="D482" s="31"/>
      <c r="E482" s="31"/>
      <c r="F482" s="31"/>
      <c r="G482" s="31"/>
      <c r="H482" s="31"/>
      <c r="I482" s="31"/>
      <c r="J482" s="31"/>
      <c r="K482" s="31"/>
      <c r="L482" s="31"/>
      <c r="M482" s="31"/>
      <c r="N482" s="31"/>
      <c r="O482" s="32">
        <f>[2]Netzbetreiber_SAV_EHB!O482</f>
        <v>72515.960160000002</v>
      </c>
      <c r="P482" s="32">
        <f>[2]Netzbetreiber_SAV_EHB!P482</f>
        <v>72515.960160000002</v>
      </c>
      <c r="Q482" s="32">
        <f>[2]Netzbetreiber_SAV_EHB!Q482</f>
        <v>0</v>
      </c>
      <c r="R482" s="32">
        <f>[2]Netzbetreiber_SAV_EHB!R482</f>
        <v>0</v>
      </c>
      <c r="S482" s="32">
        <f>[2]Netzbetreiber_SAV_EHB!S482</f>
        <v>0</v>
      </c>
    </row>
    <row r="483" spans="1:19">
      <c r="A483" s="35"/>
      <c r="B483" s="5">
        <v>2017</v>
      </c>
      <c r="C483" s="31"/>
      <c r="D483" s="31"/>
      <c r="E483" s="31"/>
      <c r="F483" s="31"/>
      <c r="G483" s="31"/>
      <c r="H483" s="31"/>
      <c r="I483" s="31"/>
      <c r="J483" s="31"/>
      <c r="K483" s="31"/>
      <c r="L483" s="31"/>
      <c r="M483" s="31"/>
      <c r="N483" s="32">
        <f>[2]Netzbetreiber_SAV_EHB!N483</f>
        <v>43868.660469999988</v>
      </c>
      <c r="O483" s="32">
        <f>[2]Netzbetreiber_SAV_EHB!O483</f>
        <v>43868.660469999988</v>
      </c>
      <c r="P483" s="32">
        <f>[2]Netzbetreiber_SAV_EHB!P483</f>
        <v>43868.660469999988</v>
      </c>
      <c r="Q483" s="32">
        <f>[2]Netzbetreiber_SAV_EHB!Q483</f>
        <v>0</v>
      </c>
      <c r="R483" s="32">
        <f>[2]Netzbetreiber_SAV_EHB!R483</f>
        <v>0</v>
      </c>
      <c r="S483" s="32">
        <f>[2]Netzbetreiber_SAV_EHB!S483</f>
        <v>0</v>
      </c>
    </row>
    <row r="484" spans="1:19">
      <c r="B484" s="5">
        <v>2016</v>
      </c>
      <c r="C484" s="31"/>
      <c r="D484" s="31"/>
      <c r="E484" s="31"/>
      <c r="F484" s="31"/>
      <c r="G484" s="31"/>
      <c r="H484" s="31"/>
      <c r="I484" s="31"/>
      <c r="J484" s="31"/>
      <c r="K484" s="31"/>
      <c r="L484" s="31"/>
      <c r="M484" s="32">
        <f>[2]Netzbetreiber_SAV_EHB!M484</f>
        <v>33065.442159999999</v>
      </c>
      <c r="N484" s="32">
        <f>[2]Netzbetreiber_SAV_EHB!N484</f>
        <v>33065.442159999999</v>
      </c>
      <c r="O484" s="32">
        <f>[2]Netzbetreiber_SAV_EHB!O484</f>
        <v>33065.442159999999</v>
      </c>
      <c r="P484" s="32">
        <f>[2]Netzbetreiber_SAV_EHB!P484</f>
        <v>33065.442159999999</v>
      </c>
      <c r="Q484" s="32">
        <f>[2]Netzbetreiber_SAV_EHB!Q484</f>
        <v>0</v>
      </c>
      <c r="R484" s="32">
        <f>[2]Netzbetreiber_SAV_EHB!R484</f>
        <v>0</v>
      </c>
      <c r="S484" s="32">
        <f>[2]Netzbetreiber_SAV_EHB!S484</f>
        <v>0</v>
      </c>
    </row>
    <row r="485" spans="1:19">
      <c r="B485" s="5">
        <v>2015</v>
      </c>
      <c r="C485" s="31"/>
      <c r="D485" s="31"/>
      <c r="E485" s="31"/>
      <c r="F485" s="31"/>
      <c r="G485" s="31"/>
      <c r="H485" s="31"/>
      <c r="I485" s="31"/>
      <c r="J485" s="31"/>
      <c r="K485" s="31"/>
      <c r="L485" s="32">
        <f>[2]Netzbetreiber_SAV_EHB!L485</f>
        <v>11138.095649999999</v>
      </c>
      <c r="M485" s="32">
        <f>[2]Netzbetreiber_SAV_EHB!M485</f>
        <v>11138.095649999999</v>
      </c>
      <c r="N485" s="32">
        <f>[2]Netzbetreiber_SAV_EHB!N485</f>
        <v>11138.095649999999</v>
      </c>
      <c r="O485" s="32">
        <f>[2]Netzbetreiber_SAV_EHB!O485</f>
        <v>11138.095649999999</v>
      </c>
      <c r="P485" s="32">
        <f>[2]Netzbetreiber_SAV_EHB!P485</f>
        <v>11138.095649999999</v>
      </c>
      <c r="Q485" s="32">
        <f>[2]Netzbetreiber_SAV_EHB!Q485</f>
        <v>538.22881000000007</v>
      </c>
      <c r="R485" s="32">
        <f>[2]Netzbetreiber_SAV_EHB!R485</f>
        <v>538.22881000000007</v>
      </c>
      <c r="S485" s="32">
        <f>[2]Netzbetreiber_SAV_EHB!S485</f>
        <v>538.22881000000007</v>
      </c>
    </row>
    <row r="486" spans="1:19">
      <c r="B486" s="5">
        <v>2014</v>
      </c>
      <c r="C486" s="31"/>
      <c r="D486" s="31"/>
      <c r="E486" s="31"/>
      <c r="F486" s="31"/>
      <c r="G486" s="31"/>
      <c r="H486" s="31"/>
      <c r="I486" s="31"/>
      <c r="J486" s="31"/>
      <c r="K486" s="32">
        <f>[2]Netzbetreiber_SAV_EHB!K486</f>
        <v>13995.752980000001</v>
      </c>
      <c r="L486" s="32">
        <f>[2]Netzbetreiber_SAV_EHB!L486</f>
        <v>13995.752980000001</v>
      </c>
      <c r="M486" s="32">
        <f>[2]Netzbetreiber_SAV_EHB!M486</f>
        <v>13995.752980000001</v>
      </c>
      <c r="N486" s="32">
        <f>[2]Netzbetreiber_SAV_EHB!N486</f>
        <v>13995.752980000001</v>
      </c>
      <c r="O486" s="32">
        <f>[2]Netzbetreiber_SAV_EHB!O486</f>
        <v>13995.752980000001</v>
      </c>
      <c r="P486" s="32">
        <f>[2]Netzbetreiber_SAV_EHB!P486</f>
        <v>13995.752980000001</v>
      </c>
      <c r="Q486" s="32">
        <f>[2]Netzbetreiber_SAV_EHB!Q486</f>
        <v>13995.752980000001</v>
      </c>
      <c r="R486" s="32">
        <f>[2]Netzbetreiber_SAV_EHB!R486</f>
        <v>13995.752980000001</v>
      </c>
      <c r="S486" s="32">
        <f>[2]Netzbetreiber_SAV_EHB!S486</f>
        <v>13995.752980000001</v>
      </c>
    </row>
    <row r="487" spans="1:19">
      <c r="B487" s="5">
        <v>2013</v>
      </c>
      <c r="C487" s="31"/>
      <c r="D487" s="31"/>
      <c r="E487" s="31"/>
      <c r="F487" s="31"/>
      <c r="G487" s="31"/>
      <c r="H487" s="31"/>
      <c r="I487" s="31"/>
      <c r="J487" s="32">
        <f>[2]Netzbetreiber_SAV_EHB!J487</f>
        <v>15066.2309</v>
      </c>
      <c r="K487" s="32">
        <f>[2]Netzbetreiber_SAV_EHB!K487</f>
        <v>15066.2309</v>
      </c>
      <c r="L487" s="32">
        <f>[2]Netzbetreiber_SAV_EHB!L487</f>
        <v>15066.2309</v>
      </c>
      <c r="M487" s="32">
        <f>[2]Netzbetreiber_SAV_EHB!M487</f>
        <v>15066.2309</v>
      </c>
      <c r="N487" s="32">
        <f>[2]Netzbetreiber_SAV_EHB!N487</f>
        <v>15066.2309</v>
      </c>
      <c r="O487" s="32">
        <f>[2]Netzbetreiber_SAV_EHB!O487</f>
        <v>15066.2309</v>
      </c>
      <c r="P487" s="32">
        <f>[2]Netzbetreiber_SAV_EHB!P487</f>
        <v>15066.2309</v>
      </c>
      <c r="Q487" s="32">
        <f>[2]Netzbetreiber_SAV_EHB!Q487</f>
        <v>0</v>
      </c>
      <c r="R487" s="32">
        <f>[2]Netzbetreiber_SAV_EHB!R487</f>
        <v>0</v>
      </c>
      <c r="S487" s="32">
        <f>[2]Netzbetreiber_SAV_EHB!S487</f>
        <v>0</v>
      </c>
    </row>
    <row r="488" spans="1:19">
      <c r="B488" s="5">
        <v>2012</v>
      </c>
      <c r="C488" s="31"/>
      <c r="D488" s="31"/>
      <c r="E488" s="31"/>
      <c r="F488" s="31"/>
      <c r="G488" s="31"/>
      <c r="H488" s="31"/>
      <c r="I488" s="32">
        <f>[2]Netzbetreiber_SAV_EHB!I488</f>
        <v>51744.393100000008</v>
      </c>
      <c r="J488" s="32">
        <f>[2]Netzbetreiber_SAV_EHB!J488</f>
        <v>51744.393100000008</v>
      </c>
      <c r="K488" s="32">
        <f>[2]Netzbetreiber_SAV_EHB!K488</f>
        <v>51744.393100000008</v>
      </c>
      <c r="L488" s="32">
        <f>[2]Netzbetreiber_SAV_EHB!L488</f>
        <v>51744.393100000008</v>
      </c>
      <c r="M488" s="32">
        <f>[2]Netzbetreiber_SAV_EHB!M488</f>
        <v>51744.393100000008</v>
      </c>
      <c r="N488" s="32">
        <f>[2]Netzbetreiber_SAV_EHB!N488</f>
        <v>51437.898100000006</v>
      </c>
      <c r="O488" s="32">
        <f>[2]Netzbetreiber_SAV_EHB!O488</f>
        <v>51437.898100000006</v>
      </c>
      <c r="P488" s="32">
        <f>[2]Netzbetreiber_SAV_EHB!P488</f>
        <v>51437.898100000006</v>
      </c>
      <c r="Q488" s="32">
        <f>[2]Netzbetreiber_SAV_EHB!Q488</f>
        <v>9727.9969099999998</v>
      </c>
      <c r="R488" s="32">
        <f>[2]Netzbetreiber_SAV_EHB!R488</f>
        <v>9727.9969099999998</v>
      </c>
      <c r="S488" s="32">
        <f>[2]Netzbetreiber_SAV_EHB!S488</f>
        <v>9727.9969099999998</v>
      </c>
    </row>
    <row r="489" spans="1:19">
      <c r="B489" s="5">
        <v>2011</v>
      </c>
      <c r="C489" s="31"/>
      <c r="D489" s="31"/>
      <c r="E489" s="31"/>
      <c r="F489" s="31"/>
      <c r="G489" s="31"/>
      <c r="H489" s="32">
        <f>[2]Netzbetreiber_SAV_EHB!H489</f>
        <v>23940.717619999999</v>
      </c>
      <c r="I489" s="32">
        <f>[2]Netzbetreiber_SAV_EHB!I489</f>
        <v>23940.717619999999</v>
      </c>
      <c r="J489" s="32">
        <f>[2]Netzbetreiber_SAV_EHB!J489</f>
        <v>23940.717619999999</v>
      </c>
      <c r="K489" s="32">
        <f>[2]Netzbetreiber_SAV_EHB!K489</f>
        <v>23940.717619999999</v>
      </c>
      <c r="L489" s="32">
        <f>[2]Netzbetreiber_SAV_EHB!L489</f>
        <v>23940.717619999999</v>
      </c>
      <c r="M489" s="32">
        <f>[2]Netzbetreiber_SAV_EHB!M489</f>
        <v>23940.717619999999</v>
      </c>
      <c r="N489" s="32">
        <f>[2]Netzbetreiber_SAV_EHB!N489</f>
        <v>23940.717619999999</v>
      </c>
      <c r="O489" s="32">
        <f>[2]Netzbetreiber_SAV_EHB!O489</f>
        <v>23940.717619999999</v>
      </c>
      <c r="P489" s="32">
        <f>[2]Netzbetreiber_SAV_EHB!P489</f>
        <v>23940.717619999999</v>
      </c>
      <c r="Q489" s="32">
        <f>[2]Netzbetreiber_SAV_EHB!Q489</f>
        <v>2907.7313599999998</v>
      </c>
      <c r="R489" s="32">
        <f>[2]Netzbetreiber_SAV_EHB!R489</f>
        <v>2907.7313599999998</v>
      </c>
      <c r="S489" s="32">
        <f>[2]Netzbetreiber_SAV_EHB!S489</f>
        <v>2907.7313599999998</v>
      </c>
    </row>
    <row r="490" spans="1:19">
      <c r="B490" s="5">
        <v>2010</v>
      </c>
      <c r="C490" s="31"/>
      <c r="D490" s="31"/>
      <c r="E490" s="31"/>
      <c r="F490" s="31"/>
      <c r="G490" s="32">
        <f>[2]Netzbetreiber_SAV_EHB!G490</f>
        <v>6554.2346799999996</v>
      </c>
      <c r="H490" s="32">
        <f>[2]Netzbetreiber_SAV_EHB!H490</f>
        <v>6554.2346799999996</v>
      </c>
      <c r="I490" s="32">
        <f>[2]Netzbetreiber_SAV_EHB!I490</f>
        <v>6554.2346799999996</v>
      </c>
      <c r="J490" s="32">
        <f>[2]Netzbetreiber_SAV_EHB!J490</f>
        <v>6554.2346799999996</v>
      </c>
      <c r="K490" s="32">
        <f>[2]Netzbetreiber_SAV_EHB!K490</f>
        <v>6554.2346799999996</v>
      </c>
      <c r="L490" s="32">
        <f>[2]Netzbetreiber_SAV_EHB!L490</f>
        <v>6554.2346799999996</v>
      </c>
      <c r="M490" s="32">
        <f>[2]Netzbetreiber_SAV_EHB!M490</f>
        <v>6554.2346799999996</v>
      </c>
      <c r="N490" s="32">
        <f>[2]Netzbetreiber_SAV_EHB!N490</f>
        <v>6554.2346799999996</v>
      </c>
      <c r="O490" s="32">
        <f>[2]Netzbetreiber_SAV_EHB!O490</f>
        <v>6554.2346799999996</v>
      </c>
      <c r="P490" s="32">
        <f>[2]Netzbetreiber_SAV_EHB!P490</f>
        <v>6072.25468</v>
      </c>
      <c r="Q490" s="32">
        <f>[2]Netzbetreiber_SAV_EHB!Q490</f>
        <v>0</v>
      </c>
      <c r="R490" s="32">
        <f>[2]Netzbetreiber_SAV_EHB!R490</f>
        <v>0</v>
      </c>
      <c r="S490" s="32">
        <f>[2]Netzbetreiber_SAV_EHB!S490</f>
        <v>0</v>
      </c>
    </row>
    <row r="491" spans="1:19">
      <c r="B491" s="5">
        <v>2009</v>
      </c>
      <c r="C491" s="31"/>
      <c r="D491" s="31"/>
      <c r="E491" s="31"/>
      <c r="F491" s="32">
        <f>[2]Netzbetreiber_SAV_EHB!F491</f>
        <v>7897.7446399999999</v>
      </c>
      <c r="G491" s="32">
        <f>[2]Netzbetreiber_SAV_EHB!G491</f>
        <v>7897.7446399999999</v>
      </c>
      <c r="H491" s="32">
        <f>[2]Netzbetreiber_SAV_EHB!H491</f>
        <v>7897.7446399999999</v>
      </c>
      <c r="I491" s="32">
        <f>[2]Netzbetreiber_SAV_EHB!I491</f>
        <v>7897.7446399999999</v>
      </c>
      <c r="J491" s="32">
        <f>[2]Netzbetreiber_SAV_EHB!J491</f>
        <v>7897.7446399999999</v>
      </c>
      <c r="K491" s="32">
        <f>[2]Netzbetreiber_SAV_EHB!K491</f>
        <v>7897.7446399999999</v>
      </c>
      <c r="L491" s="32">
        <f>[2]Netzbetreiber_SAV_EHB!L491</f>
        <v>7897.7446399999999</v>
      </c>
      <c r="M491" s="32">
        <f>[2]Netzbetreiber_SAV_EHB!M491</f>
        <v>7897.7446399999999</v>
      </c>
      <c r="N491" s="32">
        <f>[2]Netzbetreiber_SAV_EHB!N491</f>
        <v>7897.7446399999999</v>
      </c>
      <c r="O491" s="32">
        <f>[2]Netzbetreiber_SAV_EHB!O491</f>
        <v>7897.7446399999999</v>
      </c>
      <c r="P491" s="32">
        <f>[2]Netzbetreiber_SAV_EHB!P491</f>
        <v>7897.7446399999999</v>
      </c>
      <c r="Q491" s="32">
        <f>[2]Netzbetreiber_SAV_EHB!Q491</f>
        <v>1428.192</v>
      </c>
      <c r="R491" s="32">
        <f>[2]Netzbetreiber_SAV_EHB!R491</f>
        <v>1428.192</v>
      </c>
      <c r="S491" s="32">
        <f>[2]Netzbetreiber_SAV_EHB!S491</f>
        <v>1428.192</v>
      </c>
    </row>
    <row r="492" spans="1:19">
      <c r="B492" s="5">
        <v>2008</v>
      </c>
      <c r="C492" s="31"/>
      <c r="D492" s="31"/>
      <c r="E492" s="32">
        <f>[2]Netzbetreiber_SAV_EHB!E492</f>
        <v>29035.11145</v>
      </c>
      <c r="F492" s="32">
        <f>[2]Netzbetreiber_SAV_EHB!F492</f>
        <v>29035.11145</v>
      </c>
      <c r="G492" s="32">
        <f>[2]Netzbetreiber_SAV_EHB!G492</f>
        <v>29035.11145</v>
      </c>
      <c r="H492" s="32">
        <f>[2]Netzbetreiber_SAV_EHB!H492</f>
        <v>29035.11145</v>
      </c>
      <c r="I492" s="32">
        <f>[2]Netzbetreiber_SAV_EHB!I492</f>
        <v>29035.11145</v>
      </c>
      <c r="J492" s="32">
        <f>[2]Netzbetreiber_SAV_EHB!J492</f>
        <v>29035.11145</v>
      </c>
      <c r="K492" s="32">
        <f>[2]Netzbetreiber_SAV_EHB!K492</f>
        <v>29035.11145</v>
      </c>
      <c r="L492" s="32">
        <f>[2]Netzbetreiber_SAV_EHB!L492</f>
        <v>29035.11145</v>
      </c>
      <c r="M492" s="32">
        <f>[2]Netzbetreiber_SAV_EHB!M492</f>
        <v>29035.11145</v>
      </c>
      <c r="N492" s="32">
        <f>[2]Netzbetreiber_SAV_EHB!N492</f>
        <v>24487.606449999999</v>
      </c>
      <c r="O492" s="32">
        <f>[2]Netzbetreiber_SAV_EHB!O492</f>
        <v>24487.606449999999</v>
      </c>
      <c r="P492" s="32">
        <f>[2]Netzbetreiber_SAV_EHB!P492</f>
        <v>11558.766449999999</v>
      </c>
      <c r="Q492" s="32">
        <f>[2]Netzbetreiber_SAV_EHB!Q492</f>
        <v>0</v>
      </c>
      <c r="R492" s="32">
        <f>[2]Netzbetreiber_SAV_EHB!R492</f>
        <v>0</v>
      </c>
      <c r="S492" s="32">
        <f>[2]Netzbetreiber_SAV_EHB!S492</f>
        <v>0</v>
      </c>
    </row>
    <row r="493" spans="1:19">
      <c r="B493" s="5">
        <v>2007</v>
      </c>
      <c r="C493" s="31"/>
      <c r="D493" s="32">
        <f>[2]Netzbetreiber_SAV_EHB!D493</f>
        <v>37013.374470000002</v>
      </c>
      <c r="E493" s="32">
        <f>[2]Netzbetreiber_SAV_EHB!E493</f>
        <v>37013.374470000002</v>
      </c>
      <c r="F493" s="32">
        <f>[2]Netzbetreiber_SAV_EHB!F493</f>
        <v>37013.374470000002</v>
      </c>
      <c r="G493" s="32">
        <f>[2]Netzbetreiber_SAV_EHB!G493</f>
        <v>37013.374470000002</v>
      </c>
      <c r="H493" s="32">
        <f>[2]Netzbetreiber_SAV_EHB!H493</f>
        <v>37013.374470000002</v>
      </c>
      <c r="I493" s="32">
        <f>[2]Netzbetreiber_SAV_EHB!I493</f>
        <v>37013.374470000002</v>
      </c>
      <c r="J493" s="32">
        <f>[2]Netzbetreiber_SAV_EHB!J493</f>
        <v>37013.374470000002</v>
      </c>
      <c r="K493" s="32">
        <f>[2]Netzbetreiber_SAV_EHB!K493</f>
        <v>37013.374470000002</v>
      </c>
      <c r="L493" s="32">
        <f>[2]Netzbetreiber_SAV_EHB!L493</f>
        <v>37013.374470000002</v>
      </c>
      <c r="M493" s="32">
        <f>[2]Netzbetreiber_SAV_EHB!M493</f>
        <v>37013.374470000002</v>
      </c>
      <c r="N493" s="32">
        <f>[2]Netzbetreiber_SAV_EHB!N493</f>
        <v>37013.374470000002</v>
      </c>
      <c r="O493" s="32">
        <f>[2]Netzbetreiber_SAV_EHB!O493</f>
        <v>36744.594469999996</v>
      </c>
      <c r="P493" s="32">
        <f>[2]Netzbetreiber_SAV_EHB!P493</f>
        <v>21354.59447</v>
      </c>
      <c r="Q493" s="32">
        <f>[2]Netzbetreiber_SAV_EHB!Q493</f>
        <v>622.59500000000003</v>
      </c>
      <c r="R493" s="32">
        <f>[2]Netzbetreiber_SAV_EHB!R493</f>
        <v>622.59500000000003</v>
      </c>
      <c r="S493" s="32">
        <f>[2]Netzbetreiber_SAV_EHB!S493</f>
        <v>622.59500000000003</v>
      </c>
    </row>
    <row r="494" spans="1:19">
      <c r="B494" s="5">
        <v>2006</v>
      </c>
      <c r="C494" s="32">
        <f>[2]Netzbetreiber_SAV_EHB!C494</f>
        <v>14485.364219999999</v>
      </c>
      <c r="D494" s="32">
        <f>[2]Netzbetreiber_SAV_EHB!D494</f>
        <v>14485.364219999999</v>
      </c>
      <c r="E494" s="32">
        <f>[2]Netzbetreiber_SAV_EHB!E494</f>
        <v>14485.364219999999</v>
      </c>
      <c r="F494" s="32">
        <f>[2]Netzbetreiber_SAV_EHB!F494</f>
        <v>14485.364219999999</v>
      </c>
      <c r="G494" s="32">
        <f>[2]Netzbetreiber_SAV_EHB!G494</f>
        <v>14485.364219999999</v>
      </c>
      <c r="H494" s="32">
        <f>[2]Netzbetreiber_SAV_EHB!H494</f>
        <v>14485.364219999999</v>
      </c>
      <c r="I494" s="32">
        <f>[2]Netzbetreiber_SAV_EHB!I494</f>
        <v>14485.364219999999</v>
      </c>
      <c r="J494" s="32">
        <f>[2]Netzbetreiber_SAV_EHB!J494</f>
        <v>14485.364219999999</v>
      </c>
      <c r="K494" s="32">
        <f>[2]Netzbetreiber_SAV_EHB!K494</f>
        <v>14485.364219999999</v>
      </c>
      <c r="L494" s="32">
        <f>[2]Netzbetreiber_SAV_EHB!L494</f>
        <v>14485.364219999999</v>
      </c>
      <c r="M494" s="32">
        <f>[2]Netzbetreiber_SAV_EHB!M494</f>
        <v>14485.364219999999</v>
      </c>
      <c r="N494" s="32">
        <f>[2]Netzbetreiber_SAV_EHB!N494</f>
        <v>14237.844219999999</v>
      </c>
      <c r="O494" s="32">
        <f>[2]Netzbetreiber_SAV_EHB!O494</f>
        <v>14237.844219999999</v>
      </c>
      <c r="P494" s="32">
        <f>[2]Netzbetreiber_SAV_EHB!P494</f>
        <v>11294.314219999998</v>
      </c>
      <c r="Q494" s="32">
        <f>[2]Netzbetreiber_SAV_EHB!Q494</f>
        <v>297</v>
      </c>
      <c r="R494" s="32">
        <f>[2]Netzbetreiber_SAV_EHB!R494</f>
        <v>297</v>
      </c>
      <c r="S494" s="32">
        <f>[2]Netzbetreiber_SAV_EHB!S494</f>
        <v>297</v>
      </c>
    </row>
    <row r="495" spans="1:19">
      <c r="B495" s="5">
        <v>2005</v>
      </c>
      <c r="C495" s="32">
        <f>[2]Netzbetreiber_SAV_EHB!C495</f>
        <v>51427.639840000003</v>
      </c>
      <c r="D495" s="32">
        <f>[2]Netzbetreiber_SAV_EHB!D495</f>
        <v>51427.639840000003</v>
      </c>
      <c r="E495" s="32">
        <f>[2]Netzbetreiber_SAV_EHB!E495</f>
        <v>51427.639840000003</v>
      </c>
      <c r="F495" s="32">
        <f>[2]Netzbetreiber_SAV_EHB!F495</f>
        <v>51427.639840000003</v>
      </c>
      <c r="G495" s="32">
        <f>[2]Netzbetreiber_SAV_EHB!G495</f>
        <v>51427.639840000003</v>
      </c>
      <c r="H495" s="32">
        <f>[2]Netzbetreiber_SAV_EHB!H495</f>
        <v>51427.639840000003</v>
      </c>
      <c r="I495" s="32">
        <f>[2]Netzbetreiber_SAV_EHB!I495</f>
        <v>51427.639840000003</v>
      </c>
      <c r="J495" s="32">
        <f>[2]Netzbetreiber_SAV_EHB!J495</f>
        <v>51427.639840000003</v>
      </c>
      <c r="K495" s="32">
        <f>[2]Netzbetreiber_SAV_EHB!K495</f>
        <v>51427.639840000003</v>
      </c>
      <c r="L495" s="32">
        <f>[2]Netzbetreiber_SAV_EHB!L495</f>
        <v>51427.639840000003</v>
      </c>
      <c r="M495" s="32">
        <f>[2]Netzbetreiber_SAV_EHB!M495</f>
        <v>51427.639840000003</v>
      </c>
      <c r="N495" s="32">
        <f>[2]Netzbetreiber_SAV_EHB!N495</f>
        <v>51427.639840000003</v>
      </c>
      <c r="O495" s="32">
        <f>[2]Netzbetreiber_SAV_EHB!O495</f>
        <v>51427.639840000003</v>
      </c>
      <c r="P495" s="32">
        <f>[2]Netzbetreiber_SAV_EHB!P495</f>
        <v>49571.374840000004</v>
      </c>
      <c r="Q495" s="32">
        <f>[2]Netzbetreiber_SAV_EHB!Q495</f>
        <v>570.98442999999997</v>
      </c>
      <c r="R495" s="32">
        <f>[2]Netzbetreiber_SAV_EHB!R495</f>
        <v>570.98442999999997</v>
      </c>
      <c r="S495" s="32">
        <f>[2]Netzbetreiber_SAV_EHB!S495</f>
        <v>570.98442999999997</v>
      </c>
    </row>
    <row r="496" spans="1:19">
      <c r="B496" s="5">
        <v>2004</v>
      </c>
      <c r="C496" s="32">
        <f>[2]Netzbetreiber_SAV_EHB!C496</f>
        <v>2154.0210500000003</v>
      </c>
      <c r="D496" s="32">
        <f>[2]Netzbetreiber_SAV_EHB!D496</f>
        <v>2154.0210500000003</v>
      </c>
      <c r="E496" s="32">
        <f>[2]Netzbetreiber_SAV_EHB!E496</f>
        <v>2154.0210500000003</v>
      </c>
      <c r="F496" s="32">
        <f>[2]Netzbetreiber_SAV_EHB!F496</f>
        <v>2154.0210500000003</v>
      </c>
      <c r="G496" s="32">
        <f>[2]Netzbetreiber_SAV_EHB!G496</f>
        <v>2154.0210500000003</v>
      </c>
      <c r="H496" s="32">
        <f>[2]Netzbetreiber_SAV_EHB!H496</f>
        <v>2154.0210500000003</v>
      </c>
      <c r="I496" s="32">
        <f>[2]Netzbetreiber_SAV_EHB!I496</f>
        <v>2154.0210500000003</v>
      </c>
      <c r="J496" s="32">
        <f>[2]Netzbetreiber_SAV_EHB!J496</f>
        <v>2154.0210500000003</v>
      </c>
      <c r="K496" s="32">
        <f>[2]Netzbetreiber_SAV_EHB!K496</f>
        <v>2154.0210500000003</v>
      </c>
      <c r="L496" s="32">
        <f>[2]Netzbetreiber_SAV_EHB!L496</f>
        <v>2154.0210500000003</v>
      </c>
      <c r="M496" s="32">
        <f>[2]Netzbetreiber_SAV_EHB!M496</f>
        <v>2154.0210500000003</v>
      </c>
      <c r="N496" s="32">
        <f>[2]Netzbetreiber_SAV_EHB!N496</f>
        <v>2154.0210500000003</v>
      </c>
      <c r="O496" s="32">
        <f>[2]Netzbetreiber_SAV_EHB!O496</f>
        <v>2154.0210500000003</v>
      </c>
      <c r="P496" s="32">
        <f>[2]Netzbetreiber_SAV_EHB!P496</f>
        <v>2154.0210500000003</v>
      </c>
      <c r="Q496" s="32">
        <f>[2]Netzbetreiber_SAV_EHB!Q496</f>
        <v>766.41455000000008</v>
      </c>
      <c r="R496" s="32">
        <f>[2]Netzbetreiber_SAV_EHB!R496</f>
        <v>766.41455000000008</v>
      </c>
      <c r="S496" s="32">
        <f>[2]Netzbetreiber_SAV_EHB!S496</f>
        <v>766.41455000000008</v>
      </c>
    </row>
    <row r="497" spans="2:19">
      <c r="B497" s="5">
        <v>2003</v>
      </c>
      <c r="C497" s="32">
        <f>[2]Netzbetreiber_SAV_EHB!C497</f>
        <v>3592.9423600000005</v>
      </c>
      <c r="D497" s="32">
        <f>[2]Netzbetreiber_SAV_EHB!D497</f>
        <v>3592.9423600000005</v>
      </c>
      <c r="E497" s="32">
        <f>[2]Netzbetreiber_SAV_EHB!E497</f>
        <v>3592.9423600000005</v>
      </c>
      <c r="F497" s="32">
        <f>[2]Netzbetreiber_SAV_EHB!F497</f>
        <v>3592.9423600000005</v>
      </c>
      <c r="G497" s="32">
        <f>[2]Netzbetreiber_SAV_EHB!G497</f>
        <v>3592.9423600000005</v>
      </c>
      <c r="H497" s="32">
        <f>[2]Netzbetreiber_SAV_EHB!H497</f>
        <v>3592.9423600000005</v>
      </c>
      <c r="I497" s="32">
        <f>[2]Netzbetreiber_SAV_EHB!I497</f>
        <v>3592.9423600000005</v>
      </c>
      <c r="J497" s="32">
        <f>[2]Netzbetreiber_SAV_EHB!J497</f>
        <v>3592.9423600000005</v>
      </c>
      <c r="K497" s="32">
        <f>[2]Netzbetreiber_SAV_EHB!K497</f>
        <v>3592.9423600000005</v>
      </c>
      <c r="L497" s="32">
        <f>[2]Netzbetreiber_SAV_EHB!L497</f>
        <v>3592.9423600000005</v>
      </c>
      <c r="M497" s="32">
        <f>[2]Netzbetreiber_SAV_EHB!M497</f>
        <v>3592.9423600000005</v>
      </c>
      <c r="N497" s="32">
        <f>[2]Netzbetreiber_SAV_EHB!N497</f>
        <v>3592.9423600000005</v>
      </c>
      <c r="O497" s="32">
        <f>[2]Netzbetreiber_SAV_EHB!O497</f>
        <v>3592.9423600000005</v>
      </c>
      <c r="P497" s="32">
        <f>[2]Netzbetreiber_SAV_EHB!P497</f>
        <v>3592.9423600000005</v>
      </c>
      <c r="Q497" s="32">
        <f>[2]Netzbetreiber_SAV_EHB!Q497</f>
        <v>0</v>
      </c>
      <c r="R497" s="32">
        <f>[2]Netzbetreiber_SAV_EHB!R497</f>
        <v>0</v>
      </c>
      <c r="S497" s="32">
        <f>[2]Netzbetreiber_SAV_EHB!S497</f>
        <v>0</v>
      </c>
    </row>
    <row r="498" spans="2:19">
      <c r="B498" s="5">
        <v>2002</v>
      </c>
      <c r="C498" s="32">
        <f>[2]Netzbetreiber_SAV_EHB!C498</f>
        <v>7129.9511699999985</v>
      </c>
      <c r="D498" s="32">
        <f>[2]Netzbetreiber_SAV_EHB!D498</f>
        <v>7129.9511699999985</v>
      </c>
      <c r="E498" s="32">
        <f>[2]Netzbetreiber_SAV_EHB!E498</f>
        <v>7129.9511699999985</v>
      </c>
      <c r="F498" s="32">
        <f>[2]Netzbetreiber_SAV_EHB!F498</f>
        <v>7129.9511699999985</v>
      </c>
      <c r="G498" s="32">
        <f>[2]Netzbetreiber_SAV_EHB!G498</f>
        <v>7129.9511699999985</v>
      </c>
      <c r="H498" s="32">
        <f>[2]Netzbetreiber_SAV_EHB!H498</f>
        <v>7129.9511699999985</v>
      </c>
      <c r="I498" s="32">
        <f>[2]Netzbetreiber_SAV_EHB!I498</f>
        <v>7129.9511699999985</v>
      </c>
      <c r="J498" s="32">
        <f>[2]Netzbetreiber_SAV_EHB!J498</f>
        <v>7129.9511699999985</v>
      </c>
      <c r="K498" s="32">
        <f>[2]Netzbetreiber_SAV_EHB!K498</f>
        <v>7129.9511699999985</v>
      </c>
      <c r="L498" s="32">
        <f>[2]Netzbetreiber_SAV_EHB!L498</f>
        <v>7129.9511699999985</v>
      </c>
      <c r="M498" s="32">
        <f>[2]Netzbetreiber_SAV_EHB!M498</f>
        <v>7129.9511699999985</v>
      </c>
      <c r="N498" s="32">
        <f>[2]Netzbetreiber_SAV_EHB!N498</f>
        <v>7129.9511699999985</v>
      </c>
      <c r="O498" s="32">
        <f>[2]Netzbetreiber_SAV_EHB!O498</f>
        <v>7042.2215799999985</v>
      </c>
      <c r="P498" s="32">
        <f>[2]Netzbetreiber_SAV_EHB!P498</f>
        <v>7042.2215799999985</v>
      </c>
      <c r="Q498" s="32">
        <f>[2]Netzbetreiber_SAV_EHB!Q498</f>
        <v>0</v>
      </c>
      <c r="R498" s="32">
        <f>[2]Netzbetreiber_SAV_EHB!R498</f>
        <v>0</v>
      </c>
      <c r="S498" s="32">
        <f>[2]Netzbetreiber_SAV_EHB!S498</f>
        <v>0</v>
      </c>
    </row>
    <row r="499" spans="2:19">
      <c r="B499" s="5">
        <v>2001</v>
      </c>
      <c r="C499" s="32">
        <f>[2]Netzbetreiber_SAV_EHB!C499</f>
        <v>72286.683270000023</v>
      </c>
      <c r="D499" s="32">
        <f>[2]Netzbetreiber_SAV_EHB!D499</f>
        <v>72286.683270000023</v>
      </c>
      <c r="E499" s="32">
        <f>[2]Netzbetreiber_SAV_EHB!E499</f>
        <v>72286.683270000023</v>
      </c>
      <c r="F499" s="32">
        <f>[2]Netzbetreiber_SAV_EHB!F499</f>
        <v>72286.683270000023</v>
      </c>
      <c r="G499" s="32">
        <f>[2]Netzbetreiber_SAV_EHB!G499</f>
        <v>72286.683270000023</v>
      </c>
      <c r="H499" s="32">
        <f>[2]Netzbetreiber_SAV_EHB!H499</f>
        <v>72286.683270000023</v>
      </c>
      <c r="I499" s="32">
        <f>[2]Netzbetreiber_SAV_EHB!I499</f>
        <v>72286.683270000023</v>
      </c>
      <c r="J499" s="32">
        <f>[2]Netzbetreiber_SAV_EHB!J499</f>
        <v>72286.683270000023</v>
      </c>
      <c r="K499" s="32">
        <f>[2]Netzbetreiber_SAV_EHB!K499</f>
        <v>72286.683270000023</v>
      </c>
      <c r="L499" s="32">
        <f>[2]Netzbetreiber_SAV_EHB!L499</f>
        <v>72286.683270000023</v>
      </c>
      <c r="M499" s="32">
        <f>[2]Netzbetreiber_SAV_EHB!M499</f>
        <v>72286.683270000023</v>
      </c>
      <c r="N499" s="32">
        <f>[2]Netzbetreiber_SAV_EHB!N499</f>
        <v>71024.669230000014</v>
      </c>
      <c r="O499" s="32">
        <f>[2]Netzbetreiber_SAV_EHB!O499</f>
        <v>71024.669230000014</v>
      </c>
      <c r="P499" s="32">
        <f>[2]Netzbetreiber_SAV_EHB!P499</f>
        <v>71024.669230000014</v>
      </c>
      <c r="Q499" s="32">
        <f>[2]Netzbetreiber_SAV_EHB!Q499</f>
        <v>1106.432</v>
      </c>
      <c r="R499" s="32">
        <f>[2]Netzbetreiber_SAV_EHB!R499</f>
        <v>1106.432</v>
      </c>
      <c r="S499" s="32">
        <f>[2]Netzbetreiber_SAV_EHB!S499</f>
        <v>1106.432</v>
      </c>
    </row>
    <row r="500" spans="2:19">
      <c r="B500" s="5">
        <v>2000</v>
      </c>
      <c r="C500" s="32">
        <f>[2]Netzbetreiber_SAV_EHB!C500</f>
        <v>6312.1656500000008</v>
      </c>
      <c r="D500" s="32">
        <f>[2]Netzbetreiber_SAV_EHB!D500</f>
        <v>6312.1656500000008</v>
      </c>
      <c r="E500" s="32">
        <f>[2]Netzbetreiber_SAV_EHB!E500</f>
        <v>6312.1656500000008</v>
      </c>
      <c r="F500" s="32">
        <f>[2]Netzbetreiber_SAV_EHB!F500</f>
        <v>6312.1656500000008</v>
      </c>
      <c r="G500" s="32">
        <f>[2]Netzbetreiber_SAV_EHB!G500</f>
        <v>6312.1656500000008</v>
      </c>
      <c r="H500" s="32">
        <f>[2]Netzbetreiber_SAV_EHB!H500</f>
        <v>6312.1656500000008</v>
      </c>
      <c r="I500" s="32">
        <f>[2]Netzbetreiber_SAV_EHB!I500</f>
        <v>6312.1656500000008</v>
      </c>
      <c r="J500" s="32">
        <f>[2]Netzbetreiber_SAV_EHB!J500</f>
        <v>6312.1656500000008</v>
      </c>
      <c r="K500" s="32">
        <f>[2]Netzbetreiber_SAV_EHB!K500</f>
        <v>6312.1656500000008</v>
      </c>
      <c r="L500" s="32">
        <f>[2]Netzbetreiber_SAV_EHB!L500</f>
        <v>6312.1656500000008</v>
      </c>
      <c r="M500" s="32">
        <f>[2]Netzbetreiber_SAV_EHB!M500</f>
        <v>6312.1656500000008</v>
      </c>
      <c r="N500" s="32">
        <f>[2]Netzbetreiber_SAV_EHB!N500</f>
        <v>6226.9854500000001</v>
      </c>
      <c r="O500" s="32">
        <f>[2]Netzbetreiber_SAV_EHB!O500</f>
        <v>6226.9854500000001</v>
      </c>
      <c r="P500" s="32">
        <f>[2]Netzbetreiber_SAV_EHB!P500</f>
        <v>5901.9583700000003</v>
      </c>
      <c r="Q500" s="32">
        <f>[2]Netzbetreiber_SAV_EHB!Q500</f>
        <v>1943.5738300000003</v>
      </c>
      <c r="R500" s="32">
        <f>[2]Netzbetreiber_SAV_EHB!R500</f>
        <v>1943.5738300000003</v>
      </c>
      <c r="S500" s="32">
        <f>[2]Netzbetreiber_SAV_EHB!S500</f>
        <v>1943.5738300000003</v>
      </c>
    </row>
    <row r="501" spans="2:19">
      <c r="B501" s="5">
        <v>1999</v>
      </c>
      <c r="C501" s="32">
        <f>[2]Netzbetreiber_SAV_EHB!C501</f>
        <v>82637.006219999996</v>
      </c>
      <c r="D501" s="32">
        <f>[2]Netzbetreiber_SAV_EHB!D501</f>
        <v>82637.006219999996</v>
      </c>
      <c r="E501" s="32">
        <f>[2]Netzbetreiber_SAV_EHB!E501</f>
        <v>82637.006219999996</v>
      </c>
      <c r="F501" s="32">
        <f>[2]Netzbetreiber_SAV_EHB!F501</f>
        <v>82637.006219999996</v>
      </c>
      <c r="G501" s="32">
        <f>[2]Netzbetreiber_SAV_EHB!G501</f>
        <v>82637.006219999996</v>
      </c>
      <c r="H501" s="32">
        <f>[2]Netzbetreiber_SAV_EHB!H501</f>
        <v>82637.006219999996</v>
      </c>
      <c r="I501" s="32">
        <f>[2]Netzbetreiber_SAV_EHB!I501</f>
        <v>82637.006219999996</v>
      </c>
      <c r="J501" s="32">
        <f>[2]Netzbetreiber_SAV_EHB!J501</f>
        <v>82637.006219999996</v>
      </c>
      <c r="K501" s="32">
        <f>[2]Netzbetreiber_SAV_EHB!K501</f>
        <v>82637.006219999996</v>
      </c>
      <c r="L501" s="32">
        <f>[2]Netzbetreiber_SAV_EHB!L501</f>
        <v>82637.006219999996</v>
      </c>
      <c r="M501" s="32">
        <f>[2]Netzbetreiber_SAV_EHB!M501</f>
        <v>82637.006219999996</v>
      </c>
      <c r="N501" s="32">
        <f>[2]Netzbetreiber_SAV_EHB!N501</f>
        <v>82637.006219999996</v>
      </c>
      <c r="O501" s="32">
        <f>[2]Netzbetreiber_SAV_EHB!O501</f>
        <v>82637.006219999996</v>
      </c>
      <c r="P501" s="32">
        <f>[2]Netzbetreiber_SAV_EHB!P501</f>
        <v>82637.006219999996</v>
      </c>
      <c r="Q501" s="32">
        <f>[2]Netzbetreiber_SAV_EHB!Q501</f>
        <v>205.84464999999997</v>
      </c>
      <c r="R501" s="32">
        <f>[2]Netzbetreiber_SAV_EHB!R501</f>
        <v>205.84464999999997</v>
      </c>
      <c r="S501" s="32">
        <f>[2]Netzbetreiber_SAV_EHB!S501</f>
        <v>205.84464999999997</v>
      </c>
    </row>
    <row r="502" spans="2:19">
      <c r="B502" s="5">
        <v>1998</v>
      </c>
      <c r="C502" s="32">
        <f>[2]Netzbetreiber_SAV_EHB!C502</f>
        <v>21609.616380000007</v>
      </c>
      <c r="D502" s="32">
        <f>[2]Netzbetreiber_SAV_EHB!D502</f>
        <v>21609.616380000007</v>
      </c>
      <c r="E502" s="32">
        <f>[2]Netzbetreiber_SAV_EHB!E502</f>
        <v>21609.616380000007</v>
      </c>
      <c r="F502" s="32">
        <f>[2]Netzbetreiber_SAV_EHB!F502</f>
        <v>21609.616380000007</v>
      </c>
      <c r="G502" s="32">
        <f>[2]Netzbetreiber_SAV_EHB!G502</f>
        <v>21609.616380000007</v>
      </c>
      <c r="H502" s="32">
        <f>[2]Netzbetreiber_SAV_EHB!H502</f>
        <v>21609.616380000007</v>
      </c>
      <c r="I502" s="32">
        <f>[2]Netzbetreiber_SAV_EHB!I502</f>
        <v>21609.616380000007</v>
      </c>
      <c r="J502" s="32">
        <f>[2]Netzbetreiber_SAV_EHB!J502</f>
        <v>21609.616380000007</v>
      </c>
      <c r="K502" s="32">
        <f>[2]Netzbetreiber_SAV_EHB!K502</f>
        <v>21609.616380000007</v>
      </c>
      <c r="L502" s="32">
        <f>[2]Netzbetreiber_SAV_EHB!L502</f>
        <v>21609.616380000007</v>
      </c>
      <c r="M502" s="32">
        <f>[2]Netzbetreiber_SAV_EHB!M502</f>
        <v>21609.616380000007</v>
      </c>
      <c r="N502" s="32">
        <f>[2]Netzbetreiber_SAV_EHB!N502</f>
        <v>21609.616380000007</v>
      </c>
      <c r="O502" s="32">
        <f>[2]Netzbetreiber_SAV_EHB!O502</f>
        <v>21609.616380000007</v>
      </c>
      <c r="P502" s="32">
        <f>[2]Netzbetreiber_SAV_EHB!P502</f>
        <v>21609.616380000007</v>
      </c>
      <c r="Q502" s="32">
        <f>[2]Netzbetreiber_SAV_EHB!Q502</f>
        <v>2972.8729400000002</v>
      </c>
      <c r="R502" s="32">
        <f>[2]Netzbetreiber_SAV_EHB!R502</f>
        <v>2972.8729400000002</v>
      </c>
      <c r="S502" s="32">
        <f>[2]Netzbetreiber_SAV_EHB!S502</f>
        <v>2972.8729400000002</v>
      </c>
    </row>
    <row r="503" spans="2:19">
      <c r="B503" s="5">
        <v>1997</v>
      </c>
      <c r="C503" s="32">
        <f>[2]Netzbetreiber_SAV_EHB!C503</f>
        <v>41990.120439999992</v>
      </c>
      <c r="D503" s="32">
        <f>[2]Netzbetreiber_SAV_EHB!D503</f>
        <v>41990.120439999992</v>
      </c>
      <c r="E503" s="32">
        <f>[2]Netzbetreiber_SAV_EHB!E503</f>
        <v>41990.120439999992</v>
      </c>
      <c r="F503" s="32">
        <f>[2]Netzbetreiber_SAV_EHB!F503</f>
        <v>41990.120439999992</v>
      </c>
      <c r="G503" s="32">
        <f>[2]Netzbetreiber_SAV_EHB!G503</f>
        <v>41990.120439999992</v>
      </c>
      <c r="H503" s="32">
        <f>[2]Netzbetreiber_SAV_EHB!H503</f>
        <v>41990.120439999992</v>
      </c>
      <c r="I503" s="32">
        <f>[2]Netzbetreiber_SAV_EHB!I503</f>
        <v>41990.120439999992</v>
      </c>
      <c r="J503" s="32">
        <f>[2]Netzbetreiber_SAV_EHB!J503</f>
        <v>41990.120439999992</v>
      </c>
      <c r="K503" s="32">
        <f>[2]Netzbetreiber_SAV_EHB!K503</f>
        <v>41990.120439999992</v>
      </c>
      <c r="L503" s="32">
        <f>[2]Netzbetreiber_SAV_EHB!L503</f>
        <v>41990.120439999992</v>
      </c>
      <c r="M503" s="32">
        <f>[2]Netzbetreiber_SAV_EHB!M503</f>
        <v>41990.120439999992</v>
      </c>
      <c r="N503" s="32">
        <f>[2]Netzbetreiber_SAV_EHB!N503</f>
        <v>41990.120439999992</v>
      </c>
      <c r="O503" s="32">
        <f>[2]Netzbetreiber_SAV_EHB!O503</f>
        <v>41990.120439999992</v>
      </c>
      <c r="P503" s="32">
        <f>[2]Netzbetreiber_SAV_EHB!P503</f>
        <v>39764.831519999992</v>
      </c>
      <c r="Q503" s="32">
        <f>[2]Netzbetreiber_SAV_EHB!Q503</f>
        <v>1488.6508600000002</v>
      </c>
      <c r="R503" s="32">
        <f>[2]Netzbetreiber_SAV_EHB!R503</f>
        <v>1488.6508600000002</v>
      </c>
      <c r="S503" s="32">
        <f>[2]Netzbetreiber_SAV_EHB!S503</f>
        <v>1488.6508600000002</v>
      </c>
    </row>
    <row r="504" spans="2:19">
      <c r="B504" s="5">
        <v>1996</v>
      </c>
      <c r="C504" s="32">
        <f>[2]Netzbetreiber_SAV_EHB!C504</f>
        <v>123891.75006000001</v>
      </c>
      <c r="D504" s="32">
        <f>[2]Netzbetreiber_SAV_EHB!D504</f>
        <v>123891.75006000001</v>
      </c>
      <c r="E504" s="32">
        <f>[2]Netzbetreiber_SAV_EHB!E504</f>
        <v>123891.75006000001</v>
      </c>
      <c r="F504" s="32">
        <f>[2]Netzbetreiber_SAV_EHB!F504</f>
        <v>123891.75006000001</v>
      </c>
      <c r="G504" s="32">
        <f>[2]Netzbetreiber_SAV_EHB!G504</f>
        <v>123891.75006000001</v>
      </c>
      <c r="H504" s="32">
        <f>[2]Netzbetreiber_SAV_EHB!H504</f>
        <v>123891.75006000001</v>
      </c>
      <c r="I504" s="32">
        <f>[2]Netzbetreiber_SAV_EHB!I504</f>
        <v>123891.75006000001</v>
      </c>
      <c r="J504" s="32">
        <f>[2]Netzbetreiber_SAV_EHB!J504</f>
        <v>123891.75006000001</v>
      </c>
      <c r="K504" s="32">
        <f>[2]Netzbetreiber_SAV_EHB!K504</f>
        <v>123891.75006000001</v>
      </c>
      <c r="L504" s="32">
        <f>[2]Netzbetreiber_SAV_EHB!L504</f>
        <v>123891.75006000001</v>
      </c>
      <c r="M504" s="32">
        <f>[2]Netzbetreiber_SAV_EHB!M504</f>
        <v>123891.75006000001</v>
      </c>
      <c r="N504" s="32">
        <f>[2]Netzbetreiber_SAV_EHB!N504</f>
        <v>123803.29875</v>
      </c>
      <c r="O504" s="32">
        <f>[2]Netzbetreiber_SAV_EHB!O504</f>
        <v>123803.29875</v>
      </c>
      <c r="P504" s="32">
        <f>[2]Netzbetreiber_SAV_EHB!P504</f>
        <v>119664.02108000001</v>
      </c>
      <c r="Q504" s="32">
        <f>[2]Netzbetreiber_SAV_EHB!Q504</f>
        <v>20308.928290000003</v>
      </c>
      <c r="R504" s="32">
        <f>[2]Netzbetreiber_SAV_EHB!R504</f>
        <v>20308.928290000003</v>
      </c>
      <c r="S504" s="32">
        <f>[2]Netzbetreiber_SAV_EHB!S504</f>
        <v>20308.928290000003</v>
      </c>
    </row>
    <row r="505" spans="2:19">
      <c r="B505" s="5">
        <v>1995</v>
      </c>
      <c r="C505" s="32">
        <f>[2]Netzbetreiber_SAV_EHB!C505</f>
        <v>22335.105490000005</v>
      </c>
      <c r="D505" s="32">
        <f>[2]Netzbetreiber_SAV_EHB!D505</f>
        <v>22335.105490000005</v>
      </c>
      <c r="E505" s="32">
        <f>[2]Netzbetreiber_SAV_EHB!E505</f>
        <v>22335.105490000005</v>
      </c>
      <c r="F505" s="32">
        <f>[2]Netzbetreiber_SAV_EHB!F505</f>
        <v>22335.105490000005</v>
      </c>
      <c r="G505" s="32">
        <f>[2]Netzbetreiber_SAV_EHB!G505</f>
        <v>22335.105490000005</v>
      </c>
      <c r="H505" s="32">
        <f>[2]Netzbetreiber_SAV_EHB!H505</f>
        <v>22335.105490000005</v>
      </c>
      <c r="I505" s="32">
        <f>[2]Netzbetreiber_SAV_EHB!I505</f>
        <v>22335.105490000005</v>
      </c>
      <c r="J505" s="32">
        <f>[2]Netzbetreiber_SAV_EHB!J505</f>
        <v>22335.105490000005</v>
      </c>
      <c r="K505" s="32">
        <f>[2]Netzbetreiber_SAV_EHB!K505</f>
        <v>22335.105490000005</v>
      </c>
      <c r="L505" s="32">
        <f>[2]Netzbetreiber_SAV_EHB!L505</f>
        <v>22335.105490000005</v>
      </c>
      <c r="M505" s="32">
        <f>[2]Netzbetreiber_SAV_EHB!M505</f>
        <v>22335.105490000005</v>
      </c>
      <c r="N505" s="32">
        <f>[2]Netzbetreiber_SAV_EHB!N505</f>
        <v>22335.105490000005</v>
      </c>
      <c r="O505" s="32">
        <f>[2]Netzbetreiber_SAV_EHB!O505</f>
        <v>22335.105490000005</v>
      </c>
      <c r="P505" s="32">
        <f>[2]Netzbetreiber_SAV_EHB!P505</f>
        <v>22254.240750000004</v>
      </c>
      <c r="Q505" s="32">
        <f>[2]Netzbetreiber_SAV_EHB!Q505</f>
        <v>1680.8606100000002</v>
      </c>
      <c r="R505" s="32">
        <f>[2]Netzbetreiber_SAV_EHB!R505</f>
        <v>1680.8606100000002</v>
      </c>
      <c r="S505" s="32">
        <f>[2]Netzbetreiber_SAV_EHB!S505</f>
        <v>1680.8606100000002</v>
      </c>
    </row>
    <row r="506" spans="2:19">
      <c r="B506" s="5">
        <v>1994</v>
      </c>
      <c r="C506" s="32">
        <f>[2]Netzbetreiber_SAV_EHB!C506</f>
        <v>11909.974789999998</v>
      </c>
      <c r="D506" s="32">
        <f>[2]Netzbetreiber_SAV_EHB!D506</f>
        <v>11909.974789999998</v>
      </c>
      <c r="E506" s="32">
        <f>[2]Netzbetreiber_SAV_EHB!E506</f>
        <v>11909.974789999998</v>
      </c>
      <c r="F506" s="32">
        <f>[2]Netzbetreiber_SAV_EHB!F506</f>
        <v>11909.974789999998</v>
      </c>
      <c r="G506" s="32">
        <f>[2]Netzbetreiber_SAV_EHB!G506</f>
        <v>11909.974789999998</v>
      </c>
      <c r="H506" s="32">
        <f>[2]Netzbetreiber_SAV_EHB!H506</f>
        <v>11909.974789999998</v>
      </c>
      <c r="I506" s="32">
        <f>[2]Netzbetreiber_SAV_EHB!I506</f>
        <v>11909.974789999998</v>
      </c>
      <c r="J506" s="32">
        <f>[2]Netzbetreiber_SAV_EHB!J506</f>
        <v>11909.974789999998</v>
      </c>
      <c r="K506" s="32">
        <f>[2]Netzbetreiber_SAV_EHB!K506</f>
        <v>11909.974789999998</v>
      </c>
      <c r="L506" s="32">
        <f>[2]Netzbetreiber_SAV_EHB!L506</f>
        <v>11909.974789999998</v>
      </c>
      <c r="M506" s="32">
        <f>[2]Netzbetreiber_SAV_EHB!M506</f>
        <v>11909.974789999998</v>
      </c>
      <c r="N506" s="32">
        <f>[2]Netzbetreiber_SAV_EHB!N506</f>
        <v>11909.974789999998</v>
      </c>
      <c r="O506" s="32">
        <f>[2]Netzbetreiber_SAV_EHB!O506</f>
        <v>11909.974789999998</v>
      </c>
      <c r="P506" s="32">
        <f>[2]Netzbetreiber_SAV_EHB!P506</f>
        <v>11820.915819999998</v>
      </c>
      <c r="Q506" s="32">
        <f>[2]Netzbetreiber_SAV_EHB!Q506</f>
        <v>2213.7152699999997</v>
      </c>
      <c r="R506" s="32">
        <f>[2]Netzbetreiber_SAV_EHB!R506</f>
        <v>2213.7152699999997</v>
      </c>
      <c r="S506" s="32">
        <f>[2]Netzbetreiber_SAV_EHB!S506</f>
        <v>2213.7152699999997</v>
      </c>
    </row>
    <row r="507" spans="2:19">
      <c r="B507" s="5">
        <v>1993</v>
      </c>
      <c r="C507" s="32">
        <f>[2]Netzbetreiber_SAV_EHB!C507</f>
        <v>37323.747040000002</v>
      </c>
      <c r="D507" s="32">
        <f>[2]Netzbetreiber_SAV_EHB!D507</f>
        <v>37323.747040000002</v>
      </c>
      <c r="E507" s="32">
        <f>[2]Netzbetreiber_SAV_EHB!E507</f>
        <v>37323.747040000002</v>
      </c>
      <c r="F507" s="32">
        <f>[2]Netzbetreiber_SAV_EHB!F507</f>
        <v>37323.747040000002</v>
      </c>
      <c r="G507" s="32">
        <f>[2]Netzbetreiber_SAV_EHB!G507</f>
        <v>37323.747040000002</v>
      </c>
      <c r="H507" s="32">
        <f>[2]Netzbetreiber_SAV_EHB!H507</f>
        <v>37323.747040000002</v>
      </c>
      <c r="I507" s="32">
        <f>[2]Netzbetreiber_SAV_EHB!I507</f>
        <v>37323.747040000002</v>
      </c>
      <c r="J507" s="32">
        <f>[2]Netzbetreiber_SAV_EHB!J507</f>
        <v>37323.747040000002</v>
      </c>
      <c r="K507" s="32">
        <f>[2]Netzbetreiber_SAV_EHB!K507</f>
        <v>37323.747040000002</v>
      </c>
      <c r="L507" s="32">
        <f>[2]Netzbetreiber_SAV_EHB!L507</f>
        <v>37323.747040000002</v>
      </c>
      <c r="M507" s="32">
        <f>[2]Netzbetreiber_SAV_EHB!M507</f>
        <v>37323.747040000002</v>
      </c>
      <c r="N507" s="32">
        <f>[2]Netzbetreiber_SAV_EHB!N507</f>
        <v>37323.747040000002</v>
      </c>
      <c r="O507" s="32">
        <f>[2]Netzbetreiber_SAV_EHB!O507</f>
        <v>37323.747040000002</v>
      </c>
      <c r="P507" s="32">
        <f>[2]Netzbetreiber_SAV_EHB!P507</f>
        <v>36023.010090000003</v>
      </c>
      <c r="Q507" s="32">
        <f>[2]Netzbetreiber_SAV_EHB!Q507</f>
        <v>2131.6688800000002</v>
      </c>
      <c r="R507" s="32">
        <f>[2]Netzbetreiber_SAV_EHB!R507</f>
        <v>2131.6688800000002</v>
      </c>
      <c r="S507" s="32">
        <f>[2]Netzbetreiber_SAV_EHB!S507</f>
        <v>2131.6688800000002</v>
      </c>
    </row>
    <row r="508" spans="2:19">
      <c r="B508" s="5">
        <v>1992</v>
      </c>
      <c r="C508" s="32">
        <f>[2]Netzbetreiber_SAV_EHB!C508</f>
        <v>7329.2799000000005</v>
      </c>
      <c r="D508" s="32">
        <f>[2]Netzbetreiber_SAV_EHB!D508</f>
        <v>7329.2799000000005</v>
      </c>
      <c r="E508" s="32">
        <f>[2]Netzbetreiber_SAV_EHB!E508</f>
        <v>7329.2799000000005</v>
      </c>
      <c r="F508" s="32">
        <f>[2]Netzbetreiber_SAV_EHB!F508</f>
        <v>7329.2799000000005</v>
      </c>
      <c r="G508" s="32">
        <f>[2]Netzbetreiber_SAV_EHB!G508</f>
        <v>7329.2799000000005</v>
      </c>
      <c r="H508" s="32">
        <f>[2]Netzbetreiber_SAV_EHB!H508</f>
        <v>7329.2799000000005</v>
      </c>
      <c r="I508" s="32">
        <f>[2]Netzbetreiber_SAV_EHB!I508</f>
        <v>7329.2799000000005</v>
      </c>
      <c r="J508" s="32">
        <f>[2]Netzbetreiber_SAV_EHB!J508</f>
        <v>7329.2799000000005</v>
      </c>
      <c r="K508" s="32">
        <f>[2]Netzbetreiber_SAV_EHB!K508</f>
        <v>7329.2799000000005</v>
      </c>
      <c r="L508" s="32">
        <f>[2]Netzbetreiber_SAV_EHB!L508</f>
        <v>7329.2799000000005</v>
      </c>
      <c r="M508" s="32">
        <f>[2]Netzbetreiber_SAV_EHB!M508</f>
        <v>7329.2799000000005</v>
      </c>
      <c r="N508" s="32">
        <f>[2]Netzbetreiber_SAV_EHB!N508</f>
        <v>7329.2799000000005</v>
      </c>
      <c r="O508" s="32">
        <f>[2]Netzbetreiber_SAV_EHB!O508</f>
        <v>7329.2799000000005</v>
      </c>
      <c r="P508" s="32">
        <f>[2]Netzbetreiber_SAV_EHB!P508</f>
        <v>7329.2799000000005</v>
      </c>
      <c r="Q508" s="32">
        <f>[2]Netzbetreiber_SAV_EHB!Q508</f>
        <v>3226.9992200000002</v>
      </c>
      <c r="R508" s="32">
        <f>[2]Netzbetreiber_SAV_EHB!R508</f>
        <v>3226.9992200000002</v>
      </c>
      <c r="S508" s="32">
        <f>[2]Netzbetreiber_SAV_EHB!S508</f>
        <v>3226.9992200000002</v>
      </c>
    </row>
    <row r="509" spans="2:19">
      <c r="B509" s="5">
        <v>1991</v>
      </c>
      <c r="C509" s="32">
        <f>[2]Netzbetreiber_SAV_EHB!C509</f>
        <v>2835.5400900000004</v>
      </c>
      <c r="D509" s="32">
        <f>[2]Netzbetreiber_SAV_EHB!D509</f>
        <v>2835.5400900000004</v>
      </c>
      <c r="E509" s="32">
        <f>[2]Netzbetreiber_SAV_EHB!E509</f>
        <v>2835.5400900000004</v>
      </c>
      <c r="F509" s="32">
        <f>[2]Netzbetreiber_SAV_EHB!F509</f>
        <v>2835.5400900000004</v>
      </c>
      <c r="G509" s="32">
        <f>[2]Netzbetreiber_SAV_EHB!G509</f>
        <v>2835.5400900000004</v>
      </c>
      <c r="H509" s="32">
        <f>[2]Netzbetreiber_SAV_EHB!H509</f>
        <v>2835.5400900000004</v>
      </c>
      <c r="I509" s="32">
        <f>[2]Netzbetreiber_SAV_EHB!I509</f>
        <v>2835.5400900000004</v>
      </c>
      <c r="J509" s="32">
        <f>[2]Netzbetreiber_SAV_EHB!J509</f>
        <v>2835.5400900000004</v>
      </c>
      <c r="K509" s="32">
        <f>[2]Netzbetreiber_SAV_EHB!K509</f>
        <v>2835.5400900000004</v>
      </c>
      <c r="L509" s="32">
        <f>[2]Netzbetreiber_SAV_EHB!L509</f>
        <v>2835.5400900000004</v>
      </c>
      <c r="M509" s="32">
        <f>[2]Netzbetreiber_SAV_EHB!M509</f>
        <v>2835.5400900000004</v>
      </c>
      <c r="N509" s="32">
        <f>[2]Netzbetreiber_SAV_EHB!N509</f>
        <v>2835.5400900000004</v>
      </c>
      <c r="O509" s="32">
        <f>[2]Netzbetreiber_SAV_EHB!O509</f>
        <v>2835.5400900000004</v>
      </c>
      <c r="P509" s="32">
        <f>[2]Netzbetreiber_SAV_EHB!P509</f>
        <v>2835.5400900000004</v>
      </c>
      <c r="Q509" s="32">
        <f>[2]Netzbetreiber_SAV_EHB!Q509</f>
        <v>1725.9567</v>
      </c>
      <c r="R509" s="32">
        <f>[2]Netzbetreiber_SAV_EHB!R509</f>
        <v>1725.9567</v>
      </c>
      <c r="S509" s="32">
        <f>[2]Netzbetreiber_SAV_EHB!S509</f>
        <v>1725.9567</v>
      </c>
    </row>
    <row r="510" spans="2:19">
      <c r="B510" s="5">
        <v>1990</v>
      </c>
      <c r="C510" s="32">
        <f>[2]Netzbetreiber_SAV_EHB!C510</f>
        <v>6005.0890900000004</v>
      </c>
      <c r="D510" s="32">
        <f>[2]Netzbetreiber_SAV_EHB!D510</f>
        <v>6005.0890900000004</v>
      </c>
      <c r="E510" s="32">
        <f>[2]Netzbetreiber_SAV_EHB!E510</f>
        <v>6005.0890900000004</v>
      </c>
      <c r="F510" s="32">
        <f>[2]Netzbetreiber_SAV_EHB!F510</f>
        <v>6005.0890900000004</v>
      </c>
      <c r="G510" s="32">
        <f>[2]Netzbetreiber_SAV_EHB!G510</f>
        <v>6005.0890900000004</v>
      </c>
      <c r="H510" s="32">
        <f>[2]Netzbetreiber_SAV_EHB!H510</f>
        <v>6005.0890900000004</v>
      </c>
      <c r="I510" s="32">
        <f>[2]Netzbetreiber_SAV_EHB!I510</f>
        <v>6005.0890900000004</v>
      </c>
      <c r="J510" s="32">
        <f>[2]Netzbetreiber_SAV_EHB!J510</f>
        <v>6005.0890900000004</v>
      </c>
      <c r="K510" s="32">
        <f>[2]Netzbetreiber_SAV_EHB!K510</f>
        <v>6005.0890900000004</v>
      </c>
      <c r="L510" s="32">
        <f>[2]Netzbetreiber_SAV_EHB!L510</f>
        <v>6005.0890900000004</v>
      </c>
      <c r="M510" s="32">
        <f>[2]Netzbetreiber_SAV_EHB!M510</f>
        <v>6005.0890900000004</v>
      </c>
      <c r="N510" s="32">
        <f>[2]Netzbetreiber_SAV_EHB!N510</f>
        <v>6005.0890900000004</v>
      </c>
      <c r="O510" s="32">
        <f>[2]Netzbetreiber_SAV_EHB!O510</f>
        <v>6005.0890900000004</v>
      </c>
      <c r="P510" s="32">
        <f>[2]Netzbetreiber_SAV_EHB!P510</f>
        <v>4337.6690900000003</v>
      </c>
      <c r="Q510" s="32">
        <f>[2]Netzbetreiber_SAV_EHB!Q510</f>
        <v>197.69134000000003</v>
      </c>
      <c r="R510" s="32">
        <f>[2]Netzbetreiber_SAV_EHB!R510</f>
        <v>197.69134000000003</v>
      </c>
      <c r="S510" s="32">
        <f>[2]Netzbetreiber_SAV_EHB!S510</f>
        <v>197.69134000000003</v>
      </c>
    </row>
    <row r="511" spans="2:19">
      <c r="B511" s="5">
        <v>1989</v>
      </c>
      <c r="C511" s="32">
        <f>[2]Netzbetreiber_SAV_EHB!C511</f>
        <v>397.10473000000002</v>
      </c>
      <c r="D511" s="32">
        <f>[2]Netzbetreiber_SAV_EHB!D511</f>
        <v>397.10473000000002</v>
      </c>
      <c r="E511" s="32">
        <f>[2]Netzbetreiber_SAV_EHB!E511</f>
        <v>397.10473000000002</v>
      </c>
      <c r="F511" s="32">
        <f>[2]Netzbetreiber_SAV_EHB!F511</f>
        <v>397.10473000000002</v>
      </c>
      <c r="G511" s="32">
        <f>[2]Netzbetreiber_SAV_EHB!G511</f>
        <v>397.10473000000002</v>
      </c>
      <c r="H511" s="32">
        <f>[2]Netzbetreiber_SAV_EHB!H511</f>
        <v>397.10473000000002</v>
      </c>
      <c r="I511" s="32">
        <f>[2]Netzbetreiber_SAV_EHB!I511</f>
        <v>397.10473000000002</v>
      </c>
      <c r="J511" s="32">
        <f>[2]Netzbetreiber_SAV_EHB!J511</f>
        <v>397.10473000000002</v>
      </c>
      <c r="K511" s="32">
        <f>[2]Netzbetreiber_SAV_EHB!K511</f>
        <v>397.10473000000002</v>
      </c>
      <c r="L511" s="32">
        <f>[2]Netzbetreiber_SAV_EHB!L511</f>
        <v>397.10473000000002</v>
      </c>
      <c r="M511" s="32">
        <f>[2]Netzbetreiber_SAV_EHB!M511</f>
        <v>397.10473000000002</v>
      </c>
      <c r="N511" s="32">
        <f>[2]Netzbetreiber_SAV_EHB!N511</f>
        <v>397.10473000000002</v>
      </c>
      <c r="O511" s="32">
        <f>[2]Netzbetreiber_SAV_EHB!O511</f>
        <v>397.10473000000002</v>
      </c>
      <c r="P511" s="32">
        <f>[2]Netzbetreiber_SAV_EHB!P511</f>
        <v>397.10473000000002</v>
      </c>
      <c r="Q511" s="32">
        <f>[2]Netzbetreiber_SAV_EHB!Q511</f>
        <v>173.44283000000001</v>
      </c>
      <c r="R511" s="32">
        <f>[2]Netzbetreiber_SAV_EHB!R511</f>
        <v>173.44283000000001</v>
      </c>
      <c r="S511" s="32">
        <f>[2]Netzbetreiber_SAV_EHB!S511</f>
        <v>173.44283000000001</v>
      </c>
    </row>
    <row r="512" spans="2:19">
      <c r="B512" s="5">
        <v>1988</v>
      </c>
      <c r="C512" s="32">
        <f>[2]Netzbetreiber_SAV_EHB!C512</f>
        <v>3802.2184800000005</v>
      </c>
      <c r="D512" s="32">
        <f>[2]Netzbetreiber_SAV_EHB!D512</f>
        <v>3802.2184800000005</v>
      </c>
      <c r="E512" s="32">
        <f>[2]Netzbetreiber_SAV_EHB!E512</f>
        <v>3802.2184800000005</v>
      </c>
      <c r="F512" s="32">
        <f>[2]Netzbetreiber_SAV_EHB!F512</f>
        <v>3802.2184800000005</v>
      </c>
      <c r="G512" s="32">
        <f>[2]Netzbetreiber_SAV_EHB!G512</f>
        <v>3802.2184800000005</v>
      </c>
      <c r="H512" s="32">
        <f>[2]Netzbetreiber_SAV_EHB!H512</f>
        <v>3802.2184800000005</v>
      </c>
      <c r="I512" s="32">
        <f>[2]Netzbetreiber_SAV_EHB!I512</f>
        <v>3802.2184800000005</v>
      </c>
      <c r="J512" s="32">
        <f>[2]Netzbetreiber_SAV_EHB!J512</f>
        <v>3802.2184800000005</v>
      </c>
      <c r="K512" s="32">
        <f>[2]Netzbetreiber_SAV_EHB!K512</f>
        <v>3802.2184800000005</v>
      </c>
      <c r="L512" s="32">
        <f>[2]Netzbetreiber_SAV_EHB!L512</f>
        <v>3802.2184800000005</v>
      </c>
      <c r="M512" s="32">
        <f>[2]Netzbetreiber_SAV_EHB!M512</f>
        <v>3802.2184800000005</v>
      </c>
      <c r="N512" s="32">
        <f>[2]Netzbetreiber_SAV_EHB!N512</f>
        <v>3802.2184800000005</v>
      </c>
      <c r="O512" s="32">
        <f>[2]Netzbetreiber_SAV_EHB!O512</f>
        <v>3802.2184800000005</v>
      </c>
      <c r="P512" s="32">
        <f>[2]Netzbetreiber_SAV_EHB!P512</f>
        <v>1968.6884800000003</v>
      </c>
      <c r="Q512" s="32">
        <f>[2]Netzbetreiber_SAV_EHB!Q512</f>
        <v>1297.3515500000001</v>
      </c>
      <c r="R512" s="32">
        <f>[2]Netzbetreiber_SAV_EHB!R512</f>
        <v>1297.3515500000001</v>
      </c>
      <c r="S512" s="32">
        <f>[2]Netzbetreiber_SAV_EHB!S512</f>
        <v>1297.3515500000001</v>
      </c>
    </row>
    <row r="513" spans="2:19">
      <c r="B513" s="5">
        <v>1987</v>
      </c>
      <c r="C513" s="32">
        <f>[2]Netzbetreiber_SAV_EHB!C513</f>
        <v>27475.10398</v>
      </c>
      <c r="D513" s="32">
        <f>[2]Netzbetreiber_SAV_EHB!D513</f>
        <v>27475.10398</v>
      </c>
      <c r="E513" s="32">
        <f>[2]Netzbetreiber_SAV_EHB!E513</f>
        <v>27475.10398</v>
      </c>
      <c r="F513" s="32">
        <f>[2]Netzbetreiber_SAV_EHB!F513</f>
        <v>27475.10398</v>
      </c>
      <c r="G513" s="32">
        <f>[2]Netzbetreiber_SAV_EHB!G513</f>
        <v>27475.10398</v>
      </c>
      <c r="H513" s="32">
        <f>[2]Netzbetreiber_SAV_EHB!H513</f>
        <v>27475.10398</v>
      </c>
      <c r="I513" s="32">
        <f>[2]Netzbetreiber_SAV_EHB!I513</f>
        <v>27475.10398</v>
      </c>
      <c r="J513" s="32">
        <f>[2]Netzbetreiber_SAV_EHB!J513</f>
        <v>27475.10398</v>
      </c>
      <c r="K513" s="32">
        <f>[2]Netzbetreiber_SAV_EHB!K513</f>
        <v>27475.10398</v>
      </c>
      <c r="L513" s="32">
        <f>[2]Netzbetreiber_SAV_EHB!L513</f>
        <v>27475.10398</v>
      </c>
      <c r="M513" s="32">
        <f>[2]Netzbetreiber_SAV_EHB!M513</f>
        <v>27475.10398</v>
      </c>
      <c r="N513" s="32">
        <f>[2]Netzbetreiber_SAV_EHB!N513</f>
        <v>27475.10398</v>
      </c>
      <c r="O513" s="32">
        <f>[2]Netzbetreiber_SAV_EHB!O513</f>
        <v>27475.10398</v>
      </c>
      <c r="P513" s="32">
        <f>[2]Netzbetreiber_SAV_EHB!P513</f>
        <v>11676.353980000002</v>
      </c>
      <c r="Q513" s="32">
        <f>[2]Netzbetreiber_SAV_EHB!Q513</f>
        <v>8990.2740400000021</v>
      </c>
      <c r="R513" s="32">
        <f>[2]Netzbetreiber_SAV_EHB!R513</f>
        <v>8990.2740400000021</v>
      </c>
      <c r="S513" s="32">
        <f>[2]Netzbetreiber_SAV_EHB!S513</f>
        <v>8990.2740400000021</v>
      </c>
    </row>
    <row r="514" spans="2:19">
      <c r="B514" s="5">
        <v>1986</v>
      </c>
      <c r="C514" s="32">
        <f>[2]Netzbetreiber_SAV_EHB!C514</f>
        <v>23520.925090000001</v>
      </c>
      <c r="D514" s="32">
        <f>[2]Netzbetreiber_SAV_EHB!D514</f>
        <v>23520.925090000001</v>
      </c>
      <c r="E514" s="32">
        <f>[2]Netzbetreiber_SAV_EHB!E514</f>
        <v>23520.925090000001</v>
      </c>
      <c r="F514" s="32">
        <f>[2]Netzbetreiber_SAV_EHB!F514</f>
        <v>23520.925090000001</v>
      </c>
      <c r="G514" s="32">
        <f>[2]Netzbetreiber_SAV_EHB!G514</f>
        <v>23520.925090000001</v>
      </c>
      <c r="H514" s="32">
        <f>[2]Netzbetreiber_SAV_EHB!H514</f>
        <v>23520.925090000001</v>
      </c>
      <c r="I514" s="32">
        <f>[2]Netzbetreiber_SAV_EHB!I514</f>
        <v>23520.925090000001</v>
      </c>
      <c r="J514" s="32">
        <f>[2]Netzbetreiber_SAV_EHB!J514</f>
        <v>23520.925090000001</v>
      </c>
      <c r="K514" s="32">
        <f>[2]Netzbetreiber_SAV_EHB!K514</f>
        <v>23520.925090000001</v>
      </c>
      <c r="L514" s="32">
        <f>[2]Netzbetreiber_SAV_EHB!L514</f>
        <v>23520.925090000001</v>
      </c>
      <c r="M514" s="32">
        <f>[2]Netzbetreiber_SAV_EHB!M514</f>
        <v>23520.925090000001</v>
      </c>
      <c r="N514" s="32">
        <f>[2]Netzbetreiber_SAV_EHB!N514</f>
        <v>23520.925090000001</v>
      </c>
      <c r="O514" s="32">
        <f>[2]Netzbetreiber_SAV_EHB!O514</f>
        <v>23520.925090000001</v>
      </c>
      <c r="P514" s="32">
        <f>[2]Netzbetreiber_SAV_EHB!P514</f>
        <v>5954.6450900000009</v>
      </c>
      <c r="Q514" s="32">
        <f>[2]Netzbetreiber_SAV_EHB!Q514</f>
        <v>0</v>
      </c>
      <c r="R514" s="32">
        <f>[2]Netzbetreiber_SAV_EHB!R514</f>
        <v>0</v>
      </c>
      <c r="S514" s="32">
        <f>[2]Netzbetreiber_SAV_EHB!S514</f>
        <v>0</v>
      </c>
    </row>
    <row r="515" spans="2:19">
      <c r="B515" s="5">
        <v>1985</v>
      </c>
      <c r="C515" s="32">
        <f>[2]Netzbetreiber_SAV_EHB!C515</f>
        <v>2637.4449</v>
      </c>
      <c r="D515" s="32">
        <f>[2]Netzbetreiber_SAV_EHB!D515</f>
        <v>2637.4449</v>
      </c>
      <c r="E515" s="32">
        <f>[2]Netzbetreiber_SAV_EHB!E515</f>
        <v>2637.4449</v>
      </c>
      <c r="F515" s="32">
        <f>[2]Netzbetreiber_SAV_EHB!F515</f>
        <v>2637.4449</v>
      </c>
      <c r="G515" s="32">
        <f>[2]Netzbetreiber_SAV_EHB!G515</f>
        <v>2637.4449</v>
      </c>
      <c r="H515" s="32">
        <f>[2]Netzbetreiber_SAV_EHB!H515</f>
        <v>2637.4449</v>
      </c>
      <c r="I515" s="32">
        <f>[2]Netzbetreiber_SAV_EHB!I515</f>
        <v>2637.4449</v>
      </c>
      <c r="J515" s="32">
        <f>[2]Netzbetreiber_SAV_EHB!J515</f>
        <v>2637.4449</v>
      </c>
      <c r="K515" s="32">
        <f>[2]Netzbetreiber_SAV_EHB!K515</f>
        <v>2637.4449</v>
      </c>
      <c r="L515" s="32">
        <f>[2]Netzbetreiber_SAV_EHB!L515</f>
        <v>2637.4449</v>
      </c>
      <c r="M515" s="32">
        <f>[2]Netzbetreiber_SAV_EHB!M515</f>
        <v>2637.4449</v>
      </c>
      <c r="N515" s="32">
        <f>[2]Netzbetreiber_SAV_EHB!N515</f>
        <v>2637.4449</v>
      </c>
      <c r="O515" s="32">
        <f>[2]Netzbetreiber_SAV_EHB!O515</f>
        <v>2637.4449</v>
      </c>
      <c r="P515" s="32">
        <f>[2]Netzbetreiber_SAV_EHB!P515</f>
        <v>2637.4449</v>
      </c>
      <c r="Q515" s="32">
        <f>[2]Netzbetreiber_SAV_EHB!Q515</f>
        <v>603.5249</v>
      </c>
      <c r="R515" s="32">
        <f>[2]Netzbetreiber_SAV_EHB!R515</f>
        <v>603.5249</v>
      </c>
      <c r="S515" s="32">
        <f>[2]Netzbetreiber_SAV_EHB!S515</f>
        <v>603.5249</v>
      </c>
    </row>
    <row r="516" spans="2:19">
      <c r="B516" s="5">
        <v>1984</v>
      </c>
      <c r="C516" s="32">
        <f>[2]Netzbetreiber_SAV_EHB!C516</f>
        <v>1630.8077400000002</v>
      </c>
      <c r="D516" s="32">
        <f>[2]Netzbetreiber_SAV_EHB!D516</f>
        <v>1630.8077400000002</v>
      </c>
      <c r="E516" s="32">
        <f>[2]Netzbetreiber_SAV_EHB!E516</f>
        <v>1630.8077400000002</v>
      </c>
      <c r="F516" s="32">
        <f>[2]Netzbetreiber_SAV_EHB!F516</f>
        <v>1630.8077400000002</v>
      </c>
      <c r="G516" s="32">
        <f>[2]Netzbetreiber_SAV_EHB!G516</f>
        <v>1630.8077400000002</v>
      </c>
      <c r="H516" s="32">
        <f>[2]Netzbetreiber_SAV_EHB!H516</f>
        <v>1630.8077400000002</v>
      </c>
      <c r="I516" s="32">
        <f>[2]Netzbetreiber_SAV_EHB!I516</f>
        <v>1630.8077400000002</v>
      </c>
      <c r="J516" s="32">
        <f>[2]Netzbetreiber_SAV_EHB!J516</f>
        <v>1630.8077400000002</v>
      </c>
      <c r="K516" s="32">
        <f>[2]Netzbetreiber_SAV_EHB!K516</f>
        <v>1630.8077400000002</v>
      </c>
      <c r="L516" s="32">
        <f>[2]Netzbetreiber_SAV_EHB!L516</f>
        <v>1630.8077400000002</v>
      </c>
      <c r="M516" s="32">
        <f>[2]Netzbetreiber_SAV_EHB!M516</f>
        <v>1630.8077400000002</v>
      </c>
      <c r="N516" s="32">
        <f>[2]Netzbetreiber_SAV_EHB!N516</f>
        <v>1630.8077400000002</v>
      </c>
      <c r="O516" s="32">
        <f>[2]Netzbetreiber_SAV_EHB!O516</f>
        <v>1630.8077400000002</v>
      </c>
      <c r="P516" s="32">
        <f>[2]Netzbetreiber_SAV_EHB!P516</f>
        <v>1630.8077400000002</v>
      </c>
      <c r="Q516" s="32">
        <f>[2]Netzbetreiber_SAV_EHB!Q516</f>
        <v>980.20433000000003</v>
      </c>
      <c r="R516" s="32">
        <f>[2]Netzbetreiber_SAV_EHB!R516</f>
        <v>980.20433000000003</v>
      </c>
      <c r="S516" s="32">
        <f>[2]Netzbetreiber_SAV_EHB!S516</f>
        <v>980.20433000000003</v>
      </c>
    </row>
    <row r="517" spans="2:19">
      <c r="B517" s="5">
        <v>1983</v>
      </c>
      <c r="C517" s="32">
        <f>[2]Netzbetreiber_SAV_EHB!C517</f>
        <v>807.35159999999996</v>
      </c>
      <c r="D517" s="32">
        <f>[2]Netzbetreiber_SAV_EHB!D517</f>
        <v>807.35159999999996</v>
      </c>
      <c r="E517" s="32">
        <f>[2]Netzbetreiber_SAV_EHB!E517</f>
        <v>807.35159999999996</v>
      </c>
      <c r="F517" s="32">
        <f>[2]Netzbetreiber_SAV_EHB!F517</f>
        <v>807.35159999999996</v>
      </c>
      <c r="G517" s="32">
        <f>[2]Netzbetreiber_SAV_EHB!G517</f>
        <v>807.35159999999996</v>
      </c>
      <c r="H517" s="32">
        <f>[2]Netzbetreiber_SAV_EHB!H517</f>
        <v>807.35159999999996</v>
      </c>
      <c r="I517" s="32">
        <f>[2]Netzbetreiber_SAV_EHB!I517</f>
        <v>807.35159999999996</v>
      </c>
      <c r="J517" s="32">
        <f>[2]Netzbetreiber_SAV_EHB!J517</f>
        <v>807.35159999999996</v>
      </c>
      <c r="K517" s="32">
        <f>[2]Netzbetreiber_SAV_EHB!K517</f>
        <v>807.35159999999996</v>
      </c>
      <c r="L517" s="32">
        <f>[2]Netzbetreiber_SAV_EHB!L517</f>
        <v>807.35159999999996</v>
      </c>
      <c r="M517" s="32">
        <f>[2]Netzbetreiber_SAV_EHB!M517</f>
        <v>807.35159999999996</v>
      </c>
      <c r="N517" s="32">
        <f>[2]Netzbetreiber_SAV_EHB!N517</f>
        <v>807.35159999999996</v>
      </c>
      <c r="O517" s="32">
        <f>[2]Netzbetreiber_SAV_EHB!O517</f>
        <v>807.35159999999996</v>
      </c>
      <c r="P517" s="32">
        <f>[2]Netzbetreiber_SAV_EHB!P517</f>
        <v>807.35159999999996</v>
      </c>
      <c r="Q517" s="32">
        <f>[2]Netzbetreiber_SAV_EHB!Q517</f>
        <v>379.90809999999999</v>
      </c>
      <c r="R517" s="32">
        <f>[2]Netzbetreiber_SAV_EHB!R517</f>
        <v>379.90809999999999</v>
      </c>
      <c r="S517" s="32">
        <f>[2]Netzbetreiber_SAV_EHB!S517</f>
        <v>379.90809999999999</v>
      </c>
    </row>
    <row r="518" spans="2:19">
      <c r="B518" s="5">
        <v>1982</v>
      </c>
      <c r="C518" s="32">
        <f>[2]Netzbetreiber_SAV_EHB!C518</f>
        <v>2878.5034100000003</v>
      </c>
      <c r="D518" s="32">
        <f>[2]Netzbetreiber_SAV_EHB!D518</f>
        <v>2878.5034100000003</v>
      </c>
      <c r="E518" s="32">
        <f>[2]Netzbetreiber_SAV_EHB!E518</f>
        <v>2878.5034100000003</v>
      </c>
      <c r="F518" s="32">
        <f>[2]Netzbetreiber_SAV_EHB!F518</f>
        <v>2878.5034100000003</v>
      </c>
      <c r="G518" s="32">
        <f>[2]Netzbetreiber_SAV_EHB!G518</f>
        <v>2878.5034100000003</v>
      </c>
      <c r="H518" s="32">
        <f>[2]Netzbetreiber_SAV_EHB!H518</f>
        <v>2878.5034100000003</v>
      </c>
      <c r="I518" s="32">
        <f>[2]Netzbetreiber_SAV_EHB!I518</f>
        <v>2878.5034100000003</v>
      </c>
      <c r="J518" s="32">
        <f>[2]Netzbetreiber_SAV_EHB!J518</f>
        <v>2878.5034100000003</v>
      </c>
      <c r="K518" s="32">
        <f>[2]Netzbetreiber_SAV_EHB!K518</f>
        <v>2878.5034100000003</v>
      </c>
      <c r="L518" s="32">
        <f>[2]Netzbetreiber_SAV_EHB!L518</f>
        <v>2878.5034100000003</v>
      </c>
      <c r="M518" s="32">
        <f>[2]Netzbetreiber_SAV_EHB!M518</f>
        <v>2878.5034100000003</v>
      </c>
      <c r="N518" s="32">
        <f>[2]Netzbetreiber_SAV_EHB!N518</f>
        <v>2878.5034100000003</v>
      </c>
      <c r="O518" s="32">
        <f>[2]Netzbetreiber_SAV_EHB!O518</f>
        <v>2878.5034100000003</v>
      </c>
      <c r="P518" s="32">
        <f>[2]Netzbetreiber_SAV_EHB!P518</f>
        <v>1175.9634100000001</v>
      </c>
      <c r="Q518" s="32">
        <f>[2]Netzbetreiber_SAV_EHB!Q518</f>
        <v>154.72534000000002</v>
      </c>
      <c r="R518" s="32">
        <f>[2]Netzbetreiber_SAV_EHB!R518</f>
        <v>154.72534000000002</v>
      </c>
      <c r="S518" s="32">
        <f>[2]Netzbetreiber_SAV_EHB!S518</f>
        <v>154.72534000000002</v>
      </c>
    </row>
    <row r="519" spans="2:19">
      <c r="B519" s="5">
        <v>1981</v>
      </c>
      <c r="C519" s="32">
        <f>[2]Netzbetreiber_SAV_EHB!C519</f>
        <v>3217.3527799999997</v>
      </c>
      <c r="D519" s="32">
        <f>[2]Netzbetreiber_SAV_EHB!D519</f>
        <v>3217.3527799999997</v>
      </c>
      <c r="E519" s="32">
        <f>[2]Netzbetreiber_SAV_EHB!E519</f>
        <v>3217.3527799999997</v>
      </c>
      <c r="F519" s="32">
        <f>[2]Netzbetreiber_SAV_EHB!F519</f>
        <v>3217.3527799999997</v>
      </c>
      <c r="G519" s="32">
        <f>[2]Netzbetreiber_SAV_EHB!G519</f>
        <v>3217.3527799999997</v>
      </c>
      <c r="H519" s="32">
        <f>[2]Netzbetreiber_SAV_EHB!H519</f>
        <v>3217.3527799999997</v>
      </c>
      <c r="I519" s="32">
        <f>[2]Netzbetreiber_SAV_EHB!I519</f>
        <v>3217.3527799999997</v>
      </c>
      <c r="J519" s="32">
        <f>[2]Netzbetreiber_SAV_EHB!J519</f>
        <v>3217.3527799999997</v>
      </c>
      <c r="K519" s="32">
        <f>[2]Netzbetreiber_SAV_EHB!K519</f>
        <v>3217.3527799999997</v>
      </c>
      <c r="L519" s="32">
        <f>[2]Netzbetreiber_SAV_EHB!L519</f>
        <v>3217.3527799999997</v>
      </c>
      <c r="M519" s="32">
        <f>[2]Netzbetreiber_SAV_EHB!M519</f>
        <v>3217.3527799999997</v>
      </c>
      <c r="N519" s="32">
        <f>[2]Netzbetreiber_SAV_EHB!N519</f>
        <v>3217.3527799999997</v>
      </c>
      <c r="O519" s="32">
        <f>[2]Netzbetreiber_SAV_EHB!O519</f>
        <v>3217.3527799999997</v>
      </c>
      <c r="P519" s="32">
        <f>[2]Netzbetreiber_SAV_EHB!P519</f>
        <v>2385.4927799999996</v>
      </c>
      <c r="Q519" s="32">
        <f>[2]Netzbetreiber_SAV_EHB!Q519</f>
        <v>185.67109000000002</v>
      </c>
      <c r="R519" s="32">
        <f>[2]Netzbetreiber_SAV_EHB!R519</f>
        <v>185.67109000000002</v>
      </c>
      <c r="S519" s="32">
        <f>[2]Netzbetreiber_SAV_EHB!S519</f>
        <v>185.67109000000002</v>
      </c>
    </row>
    <row r="520" spans="2:19">
      <c r="B520" s="5">
        <v>1980</v>
      </c>
      <c r="C520" s="32">
        <f>[2]Netzbetreiber_SAV_EHB!C520</f>
        <v>489.54300999999998</v>
      </c>
      <c r="D520" s="32">
        <f>[2]Netzbetreiber_SAV_EHB!D520</f>
        <v>489.54300999999998</v>
      </c>
      <c r="E520" s="32">
        <f>[2]Netzbetreiber_SAV_EHB!E520</f>
        <v>489.54300999999998</v>
      </c>
      <c r="F520" s="32">
        <f>[2]Netzbetreiber_SAV_EHB!F520</f>
        <v>489.54300999999998</v>
      </c>
      <c r="G520" s="32">
        <f>[2]Netzbetreiber_SAV_EHB!G520</f>
        <v>489.54300999999998</v>
      </c>
      <c r="H520" s="32">
        <f>[2]Netzbetreiber_SAV_EHB!H520</f>
        <v>489.54300999999998</v>
      </c>
      <c r="I520" s="32">
        <f>[2]Netzbetreiber_SAV_EHB!I520</f>
        <v>489.54300999999998</v>
      </c>
      <c r="J520" s="32">
        <f>[2]Netzbetreiber_SAV_EHB!J520</f>
        <v>489.54300999999998</v>
      </c>
      <c r="K520" s="32">
        <f>[2]Netzbetreiber_SAV_EHB!K520</f>
        <v>489.54300999999998</v>
      </c>
      <c r="L520" s="32">
        <f>[2]Netzbetreiber_SAV_EHB!L520</f>
        <v>489.54300999999998</v>
      </c>
      <c r="M520" s="32">
        <f>[2]Netzbetreiber_SAV_EHB!M520</f>
        <v>489.54300999999998</v>
      </c>
      <c r="N520" s="32">
        <f>[2]Netzbetreiber_SAV_EHB!N520</f>
        <v>489.54300999999998</v>
      </c>
      <c r="O520" s="32">
        <f>[2]Netzbetreiber_SAV_EHB!O520</f>
        <v>489.54300999999998</v>
      </c>
      <c r="P520" s="32">
        <f>[2]Netzbetreiber_SAV_EHB!P520</f>
        <v>489.54300999999998</v>
      </c>
      <c r="Q520" s="32">
        <f>[2]Netzbetreiber_SAV_EHB!Q520</f>
        <v>0</v>
      </c>
      <c r="R520" s="32">
        <f>[2]Netzbetreiber_SAV_EHB!R520</f>
        <v>0</v>
      </c>
      <c r="S520" s="32">
        <f>[2]Netzbetreiber_SAV_EHB!S520</f>
        <v>0</v>
      </c>
    </row>
    <row r="521" spans="2:19">
      <c r="B521" s="5">
        <v>1979</v>
      </c>
      <c r="C521" s="32">
        <f>[2]Netzbetreiber_SAV_EHB!C521</f>
        <v>12765.752129999999</v>
      </c>
      <c r="D521" s="32">
        <f>[2]Netzbetreiber_SAV_EHB!D521</f>
        <v>12765.752129999999</v>
      </c>
      <c r="E521" s="32">
        <f>[2]Netzbetreiber_SAV_EHB!E521</f>
        <v>12765.752129999999</v>
      </c>
      <c r="F521" s="32">
        <f>[2]Netzbetreiber_SAV_EHB!F521</f>
        <v>12765.752129999999</v>
      </c>
      <c r="G521" s="32">
        <f>[2]Netzbetreiber_SAV_EHB!G521</f>
        <v>12765.752129999999</v>
      </c>
      <c r="H521" s="32">
        <f>[2]Netzbetreiber_SAV_EHB!H521</f>
        <v>12765.752129999999</v>
      </c>
      <c r="I521" s="32">
        <f>[2]Netzbetreiber_SAV_EHB!I521</f>
        <v>12765.752129999999</v>
      </c>
      <c r="J521" s="32">
        <f>[2]Netzbetreiber_SAV_EHB!J521</f>
        <v>12765.752129999999</v>
      </c>
      <c r="K521" s="32">
        <f>[2]Netzbetreiber_SAV_EHB!K521</f>
        <v>12765.752129999999</v>
      </c>
      <c r="L521" s="32">
        <f>[2]Netzbetreiber_SAV_EHB!L521</f>
        <v>12765.752129999999</v>
      </c>
      <c r="M521" s="32">
        <f>[2]Netzbetreiber_SAV_EHB!M521</f>
        <v>12765.752129999999</v>
      </c>
      <c r="N521" s="32">
        <f>[2]Netzbetreiber_SAV_EHB!N521</f>
        <v>12765.752129999999</v>
      </c>
      <c r="O521" s="32">
        <f>[2]Netzbetreiber_SAV_EHB!O521</f>
        <v>11122.762129999999</v>
      </c>
      <c r="P521" s="32">
        <f>[2]Netzbetreiber_SAV_EHB!P521</f>
        <v>3790.5321300000005</v>
      </c>
      <c r="Q521" s="32">
        <f>[2]Netzbetreiber_SAV_EHB!Q521</f>
        <v>3790.5321300000005</v>
      </c>
      <c r="R521" s="32">
        <f>[2]Netzbetreiber_SAV_EHB!R521</f>
        <v>3790.5321300000005</v>
      </c>
      <c r="S521" s="32">
        <f>[2]Netzbetreiber_SAV_EHB!S521</f>
        <v>3790.5321300000005</v>
      </c>
    </row>
    <row r="522" spans="2:19">
      <c r="B522" s="5">
        <v>1978</v>
      </c>
      <c r="C522" s="32">
        <f>[2]Netzbetreiber_SAV_EHB!C522</f>
        <v>22599.666000000001</v>
      </c>
      <c r="D522" s="32">
        <f>[2]Netzbetreiber_SAV_EHB!D522</f>
        <v>22599.666000000001</v>
      </c>
      <c r="E522" s="32">
        <f>[2]Netzbetreiber_SAV_EHB!E522</f>
        <v>22599.666000000001</v>
      </c>
      <c r="F522" s="32">
        <f>[2]Netzbetreiber_SAV_EHB!F522</f>
        <v>22599.666000000001</v>
      </c>
      <c r="G522" s="32">
        <f>[2]Netzbetreiber_SAV_EHB!G522</f>
        <v>22599.666000000001</v>
      </c>
      <c r="H522" s="32">
        <f>[2]Netzbetreiber_SAV_EHB!H522</f>
        <v>22599.666000000001</v>
      </c>
      <c r="I522" s="32">
        <f>[2]Netzbetreiber_SAV_EHB!I522</f>
        <v>22599.666000000001</v>
      </c>
      <c r="J522" s="32">
        <f>[2]Netzbetreiber_SAV_EHB!J522</f>
        <v>22599.666000000001</v>
      </c>
      <c r="K522" s="32">
        <f>[2]Netzbetreiber_SAV_EHB!K522</f>
        <v>22599.666000000001</v>
      </c>
      <c r="L522" s="32">
        <f>[2]Netzbetreiber_SAV_EHB!L522</f>
        <v>22599.666000000001</v>
      </c>
      <c r="M522" s="32">
        <f>[2]Netzbetreiber_SAV_EHB!M522</f>
        <v>22599.666000000001</v>
      </c>
      <c r="N522" s="32">
        <f>[2]Netzbetreiber_SAV_EHB!N522</f>
        <v>22599.666000000001</v>
      </c>
      <c r="O522" s="32">
        <f>[2]Netzbetreiber_SAV_EHB!O522</f>
        <v>22599.666000000001</v>
      </c>
      <c r="P522" s="32">
        <f>[2]Netzbetreiber_SAV_EHB!P522</f>
        <v>22599.666000000001</v>
      </c>
      <c r="Q522" s="32">
        <f>[2]Netzbetreiber_SAV_EHB!Q522</f>
        <v>22599.666000000001</v>
      </c>
      <c r="R522" s="32">
        <f>[2]Netzbetreiber_SAV_EHB!R522</f>
        <v>22599.666000000001</v>
      </c>
      <c r="S522" s="32">
        <f>[2]Netzbetreiber_SAV_EHB!S522</f>
        <v>22599.666000000001</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400.37351999999998</v>
      </c>
      <c r="D524" s="32">
        <f>[2]Netzbetreiber_SAV_EHB!D524</f>
        <v>400.37351999999998</v>
      </c>
      <c r="E524" s="32">
        <f>[2]Netzbetreiber_SAV_EHB!E524</f>
        <v>400.37351999999998</v>
      </c>
      <c r="F524" s="32">
        <f>[2]Netzbetreiber_SAV_EHB!F524</f>
        <v>400.37351999999998</v>
      </c>
      <c r="G524" s="32">
        <f>[2]Netzbetreiber_SAV_EHB!G524</f>
        <v>400.37351999999998</v>
      </c>
      <c r="H524" s="32">
        <f>[2]Netzbetreiber_SAV_EHB!H524</f>
        <v>400.37351999999998</v>
      </c>
      <c r="I524" s="32">
        <f>[2]Netzbetreiber_SAV_EHB!I524</f>
        <v>400.37351999999998</v>
      </c>
      <c r="J524" s="32">
        <f>[2]Netzbetreiber_SAV_EHB!J524</f>
        <v>400.37351999999998</v>
      </c>
      <c r="K524" s="32">
        <f>[2]Netzbetreiber_SAV_EHB!K524</f>
        <v>400.37351999999998</v>
      </c>
      <c r="L524" s="32">
        <f>[2]Netzbetreiber_SAV_EHB!L524</f>
        <v>400.37351999999998</v>
      </c>
      <c r="M524" s="32">
        <f>[2]Netzbetreiber_SAV_EHB!M524</f>
        <v>400.37351999999998</v>
      </c>
      <c r="N524" s="32">
        <f>[2]Netzbetreiber_SAV_EHB!N524</f>
        <v>400.37351999999998</v>
      </c>
      <c r="O524" s="32">
        <f>[2]Netzbetreiber_SAV_EHB!O524</f>
        <v>400.37351999999998</v>
      </c>
      <c r="P524" s="32">
        <f>[2]Netzbetreiber_SAV_EHB!P524</f>
        <v>400.37351999999998</v>
      </c>
      <c r="Q524" s="32">
        <f>[2]Netzbetreiber_SAV_EHB!Q524</f>
        <v>400.37351999999998</v>
      </c>
      <c r="R524" s="32">
        <f>[2]Netzbetreiber_SAV_EHB!R524</f>
        <v>400.37351999999998</v>
      </c>
      <c r="S524" s="32">
        <f>[2]Netzbetreiber_SAV_EHB!S524</f>
        <v>400.37351999999998</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763.41</v>
      </c>
      <c r="D541" s="32">
        <f>[2]Netzbetreiber_SAV_EHB!D541</f>
        <v>763.41</v>
      </c>
      <c r="E541" s="32">
        <f>[2]Netzbetreiber_SAV_EHB!E541</f>
        <v>763.41</v>
      </c>
      <c r="F541" s="32">
        <f>[2]Netzbetreiber_SAV_EHB!F541</f>
        <v>763.41</v>
      </c>
      <c r="G541" s="32">
        <f>[2]Netzbetreiber_SAV_EHB!G541</f>
        <v>763.41</v>
      </c>
      <c r="H541" s="32">
        <f>[2]Netzbetreiber_SAV_EHB!H541</f>
        <v>763.41</v>
      </c>
      <c r="I541" s="32">
        <f>[2]Netzbetreiber_SAV_EHB!I541</f>
        <v>763.41</v>
      </c>
      <c r="J541" s="32">
        <f>[2]Netzbetreiber_SAV_EHB!J541</f>
        <v>763.41</v>
      </c>
      <c r="K541" s="32">
        <f>[2]Netzbetreiber_SAV_EHB!K541</f>
        <v>763.41</v>
      </c>
      <c r="L541" s="32">
        <f>[2]Netzbetreiber_SAV_EHB!L541</f>
        <v>763.41</v>
      </c>
      <c r="M541" s="32">
        <f>[2]Netzbetreiber_SAV_EHB!M541</f>
        <v>763.41</v>
      </c>
      <c r="N541" s="32">
        <f>[2]Netzbetreiber_SAV_EHB!N541</f>
        <v>763.41</v>
      </c>
      <c r="O541" s="32">
        <f>[2]Netzbetreiber_SAV_EHB!O541</f>
        <v>763.41</v>
      </c>
      <c r="P541" s="32">
        <f>[2]Netzbetreiber_SAV_EHB!P541</f>
        <v>763.41</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618641.55443000013</v>
      </c>
      <c r="D571" s="7">
        <f>SUM(D493:D570)</f>
        <v>655654.92890000017</v>
      </c>
      <c r="E571" s="7">
        <f>SUM(E492:E570)</f>
        <v>684690.04035000026</v>
      </c>
      <c r="F571" s="7">
        <f>SUM(F491:F570)</f>
        <v>692587.78499000019</v>
      </c>
      <c r="G571" s="7">
        <f>SUM(G490:G570)</f>
        <v>699142.0196700003</v>
      </c>
      <c r="H571" s="7">
        <f>SUM(H484:H570)</f>
        <v>723082.73729000031</v>
      </c>
      <c r="I571" s="7">
        <f>SUM(I484:I570)</f>
        <v>774827.13039000018</v>
      </c>
      <c r="J571" s="7">
        <f t="shared" ref="J571" si="15">SUM(J484:J570)</f>
        <v>789893.36129000026</v>
      </c>
      <c r="K571" s="7">
        <f>SUM(K484:K570)</f>
        <v>803889.11427000025</v>
      </c>
      <c r="L571" s="7">
        <f t="shared" ref="L571" si="16">SUM(L484:L570)</f>
        <v>815027.20992000017</v>
      </c>
      <c r="M571" s="7">
        <f>SUM(M484:M570)</f>
        <v>848092.65208000026</v>
      </c>
      <c r="N571" s="10">
        <f>SUM(N479:N570)</f>
        <v>885424.14700000011</v>
      </c>
      <c r="O571" s="10">
        <f t="shared" ref="O571:R571" si="17">SUM(O479:O570)</f>
        <v>955940.60757000011</v>
      </c>
      <c r="P571" s="10">
        <f t="shared" si="17"/>
        <v>1027443.252052475</v>
      </c>
      <c r="Q571" s="10">
        <f t="shared" si="17"/>
        <v>128295.25020941201</v>
      </c>
      <c r="R571" s="10">
        <f t="shared" si="17"/>
        <v>203628.17020941197</v>
      </c>
      <c r="S571" s="10">
        <f>SUM(S478:S570)</f>
        <v>203628.17020941197</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0</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3381.75</v>
      </c>
      <c r="S574" s="32">
        <f>[2]Netzbetreiber_SAV_EHB!S574</f>
        <v>3381.75</v>
      </c>
    </row>
    <row r="575" spans="1:19">
      <c r="B575" s="5">
        <v>2020</v>
      </c>
      <c r="C575" s="31"/>
      <c r="D575" s="31"/>
      <c r="E575" s="31"/>
      <c r="F575" s="31"/>
      <c r="G575" s="31"/>
      <c r="H575" s="31"/>
      <c r="I575" s="31"/>
      <c r="J575" s="31"/>
      <c r="K575" s="31"/>
      <c r="L575" s="31"/>
      <c r="M575" s="31"/>
      <c r="N575" s="31"/>
      <c r="O575" s="31"/>
      <c r="P575" s="31"/>
      <c r="Q575" s="32">
        <f>[2]Netzbetreiber_SAV_EHB!Q575</f>
        <v>35200.5</v>
      </c>
      <c r="R575" s="32">
        <f>[2]Netzbetreiber_SAV_EHB!R575</f>
        <v>35200.5</v>
      </c>
      <c r="S575" s="32">
        <f>[2]Netzbetreiber_SAV_EHB!S575</f>
        <v>35200.5</v>
      </c>
    </row>
    <row r="576" spans="1:19">
      <c r="A576" s="35"/>
      <c r="B576" s="5">
        <v>2019</v>
      </c>
      <c r="C576" s="31"/>
      <c r="D576" s="31"/>
      <c r="E576" s="31"/>
      <c r="F576" s="31"/>
      <c r="G576" s="31"/>
      <c r="H576" s="31"/>
      <c r="I576" s="31"/>
      <c r="J576" s="31"/>
      <c r="K576" s="31"/>
      <c r="L576" s="31"/>
      <c r="M576" s="31"/>
      <c r="N576" s="31"/>
      <c r="O576" s="31"/>
      <c r="P576" s="32">
        <f>[2]Netzbetreiber_SAV_EHB!P576</f>
        <v>206689.407681279</v>
      </c>
      <c r="Q576" s="32">
        <f>[2]Netzbetreiber_SAV_EHB!Q576</f>
        <v>119948.767297735</v>
      </c>
      <c r="R576" s="32">
        <f>[2]Netzbetreiber_SAV_EHB!R576</f>
        <v>119948.767297735</v>
      </c>
      <c r="S576" s="32">
        <f>[2]Netzbetreiber_SAV_EHB!S576</f>
        <v>119948.767297735</v>
      </c>
    </row>
    <row r="577" spans="1:19">
      <c r="A577" s="35"/>
      <c r="B577" s="5">
        <v>2018</v>
      </c>
      <c r="C577" s="31"/>
      <c r="D577" s="31"/>
      <c r="E577" s="31"/>
      <c r="F577" s="31"/>
      <c r="G577" s="31"/>
      <c r="H577" s="31"/>
      <c r="I577" s="31"/>
      <c r="J577" s="31"/>
      <c r="K577" s="31"/>
      <c r="L577" s="31"/>
      <c r="M577" s="31"/>
      <c r="N577" s="31"/>
      <c r="O577" s="32">
        <f>[2]Netzbetreiber_SAV_EHB!O577</f>
        <v>44716.031859999996</v>
      </c>
      <c r="P577" s="32">
        <f>[2]Netzbetreiber_SAV_EHB!P577</f>
        <v>44716.031859999996</v>
      </c>
      <c r="Q577" s="32">
        <f>[2]Netzbetreiber_SAV_EHB!Q577</f>
        <v>18260.88</v>
      </c>
      <c r="R577" s="32">
        <f>[2]Netzbetreiber_SAV_EHB!R577</f>
        <v>18260.88</v>
      </c>
      <c r="S577" s="32">
        <f>[2]Netzbetreiber_SAV_EHB!S577</f>
        <v>18260.88</v>
      </c>
    </row>
    <row r="578" spans="1:19">
      <c r="A578" s="35"/>
      <c r="B578" s="5">
        <v>2017</v>
      </c>
      <c r="C578" s="31"/>
      <c r="D578" s="31"/>
      <c r="E578" s="31"/>
      <c r="F578" s="31"/>
      <c r="G578" s="31"/>
      <c r="H578" s="31"/>
      <c r="I578" s="31"/>
      <c r="J578" s="31"/>
      <c r="K578" s="31"/>
      <c r="L578" s="31"/>
      <c r="M578" s="31"/>
      <c r="N578" s="32">
        <f>[2]Netzbetreiber_SAV_EHB!N578</f>
        <v>53929.099399999999</v>
      </c>
      <c r="O578" s="32">
        <f>[2]Netzbetreiber_SAV_EHB!O578</f>
        <v>53929.099399999999</v>
      </c>
      <c r="P578" s="32">
        <f>[2]Netzbetreiber_SAV_EHB!P578</f>
        <v>53929.099399999999</v>
      </c>
      <c r="Q578" s="32">
        <f>[2]Netzbetreiber_SAV_EHB!Q578</f>
        <v>20374.1194</v>
      </c>
      <c r="R578" s="32">
        <f>[2]Netzbetreiber_SAV_EHB!R578</f>
        <v>20374.1194</v>
      </c>
      <c r="S578" s="32">
        <f>[2]Netzbetreiber_SAV_EHB!S578</f>
        <v>20374.1194</v>
      </c>
    </row>
    <row r="579" spans="1:19">
      <c r="B579" s="5">
        <v>2016</v>
      </c>
      <c r="C579" s="31"/>
      <c r="D579" s="31"/>
      <c r="E579" s="31"/>
      <c r="F579" s="31"/>
      <c r="G579" s="31"/>
      <c r="H579" s="31"/>
      <c r="I579" s="31"/>
      <c r="J579" s="31"/>
      <c r="K579" s="31"/>
      <c r="L579" s="31"/>
      <c r="M579" s="32">
        <f>[2]Netzbetreiber_SAV_EHB!M579</f>
        <v>65022.90612</v>
      </c>
      <c r="N579" s="32">
        <f>[2]Netzbetreiber_SAV_EHB!N579</f>
        <v>65022.90612</v>
      </c>
      <c r="O579" s="32">
        <f>[2]Netzbetreiber_SAV_EHB!O579</f>
        <v>65022.90612</v>
      </c>
      <c r="P579" s="32">
        <f>[2]Netzbetreiber_SAV_EHB!P579</f>
        <v>65022.90612</v>
      </c>
      <c r="Q579" s="32">
        <f>[2]Netzbetreiber_SAV_EHB!Q579</f>
        <v>53940.652000000002</v>
      </c>
      <c r="R579" s="32">
        <f>[2]Netzbetreiber_SAV_EHB!R579</f>
        <v>53940.652000000002</v>
      </c>
      <c r="S579" s="32">
        <f>[2]Netzbetreiber_SAV_EHB!S579</f>
        <v>53940.652000000002</v>
      </c>
    </row>
    <row r="580" spans="1:19">
      <c r="B580" s="5">
        <v>2015</v>
      </c>
      <c r="C580" s="31"/>
      <c r="D580" s="31"/>
      <c r="E580" s="31"/>
      <c r="F580" s="31"/>
      <c r="G580" s="31"/>
      <c r="H580" s="31"/>
      <c r="I580" s="31"/>
      <c r="J580" s="31"/>
      <c r="K580" s="31"/>
      <c r="L580" s="32">
        <f>[2]Netzbetreiber_SAV_EHB!L580</f>
        <v>16151.105</v>
      </c>
      <c r="M580" s="32">
        <f>[2]Netzbetreiber_SAV_EHB!M580</f>
        <v>16151.105</v>
      </c>
      <c r="N580" s="32">
        <f>[2]Netzbetreiber_SAV_EHB!N580</f>
        <v>16151.105</v>
      </c>
      <c r="O580" s="32">
        <f>[2]Netzbetreiber_SAV_EHB!O580</f>
        <v>16151.105</v>
      </c>
      <c r="P580" s="32">
        <f>[2]Netzbetreiber_SAV_EHB!P580</f>
        <v>16151.105</v>
      </c>
      <c r="Q580" s="32">
        <f>[2]Netzbetreiber_SAV_EHB!Q580</f>
        <v>14446.145</v>
      </c>
      <c r="R580" s="32">
        <f>[2]Netzbetreiber_SAV_EHB!R580</f>
        <v>14446.145</v>
      </c>
      <c r="S580" s="32">
        <f>[2]Netzbetreiber_SAV_EHB!S580</f>
        <v>14446.145</v>
      </c>
    </row>
    <row r="581" spans="1:19">
      <c r="B581" s="5">
        <v>2014</v>
      </c>
      <c r="C581" s="31"/>
      <c r="D581" s="31"/>
      <c r="E581" s="31"/>
      <c r="F581" s="31"/>
      <c r="G581" s="31"/>
      <c r="H581" s="31"/>
      <c r="I581" s="31"/>
      <c r="J581" s="31"/>
      <c r="K581" s="32">
        <f>[2]Netzbetreiber_SAV_EHB!K581</f>
        <v>28125.120000000003</v>
      </c>
      <c r="L581" s="32">
        <f>[2]Netzbetreiber_SAV_EHB!L581</f>
        <v>28125.120000000003</v>
      </c>
      <c r="M581" s="32">
        <f>[2]Netzbetreiber_SAV_EHB!M581</f>
        <v>28125.120000000003</v>
      </c>
      <c r="N581" s="32">
        <f>[2]Netzbetreiber_SAV_EHB!N581</f>
        <v>28125.120000000003</v>
      </c>
      <c r="O581" s="32">
        <f>[2]Netzbetreiber_SAV_EHB!O581</f>
        <v>28125.120000000003</v>
      </c>
      <c r="P581" s="32">
        <f>[2]Netzbetreiber_SAV_EHB!P581</f>
        <v>28125.120000000003</v>
      </c>
      <c r="Q581" s="32">
        <f>[2]Netzbetreiber_SAV_EHB!Q581</f>
        <v>9687.7000000000007</v>
      </c>
      <c r="R581" s="32">
        <f>[2]Netzbetreiber_SAV_EHB!R581</f>
        <v>9687.7000000000007</v>
      </c>
      <c r="S581" s="32">
        <f>[2]Netzbetreiber_SAV_EHB!S581</f>
        <v>9687.7000000000007</v>
      </c>
    </row>
    <row r="582" spans="1:19">
      <c r="B582" s="5">
        <v>2013</v>
      </c>
      <c r="C582" s="31"/>
      <c r="D582" s="31"/>
      <c r="E582" s="31"/>
      <c r="F582" s="31"/>
      <c r="G582" s="31"/>
      <c r="H582" s="31"/>
      <c r="I582" s="31"/>
      <c r="J582" s="32">
        <f>[2]Netzbetreiber_SAV_EHB!J582</f>
        <v>43843.226170000009</v>
      </c>
      <c r="K582" s="32">
        <f>[2]Netzbetreiber_SAV_EHB!K582</f>
        <v>43843.226170000009</v>
      </c>
      <c r="L582" s="32">
        <f>[2]Netzbetreiber_SAV_EHB!L582</f>
        <v>43843.226170000009</v>
      </c>
      <c r="M582" s="32">
        <f>[2]Netzbetreiber_SAV_EHB!M582</f>
        <v>43843.226170000009</v>
      </c>
      <c r="N582" s="32">
        <f>[2]Netzbetreiber_SAV_EHB!N582</f>
        <v>43843.226170000009</v>
      </c>
      <c r="O582" s="32">
        <f>[2]Netzbetreiber_SAV_EHB!O582</f>
        <v>43843.226170000009</v>
      </c>
      <c r="P582" s="32">
        <f>[2]Netzbetreiber_SAV_EHB!P582</f>
        <v>40506.32617</v>
      </c>
      <c r="Q582" s="32">
        <f>[2]Netzbetreiber_SAV_EHB!Q582</f>
        <v>30394.28112</v>
      </c>
      <c r="R582" s="32">
        <f>[2]Netzbetreiber_SAV_EHB!R582</f>
        <v>30394.28112</v>
      </c>
      <c r="S582" s="32">
        <f>[2]Netzbetreiber_SAV_EHB!S582</f>
        <v>30394.28112</v>
      </c>
    </row>
    <row r="583" spans="1:19">
      <c r="B583" s="5">
        <v>2012</v>
      </c>
      <c r="C583" s="31"/>
      <c r="D583" s="31"/>
      <c r="E583" s="31"/>
      <c r="F583" s="31"/>
      <c r="G583" s="31"/>
      <c r="H583" s="31"/>
      <c r="I583" s="32">
        <f>[2]Netzbetreiber_SAV_EHB!I583</f>
        <v>58120.559760000004</v>
      </c>
      <c r="J583" s="32">
        <f>[2]Netzbetreiber_SAV_EHB!J583</f>
        <v>58120.559760000004</v>
      </c>
      <c r="K583" s="32">
        <f>[2]Netzbetreiber_SAV_EHB!K583</f>
        <v>58120.559760000004</v>
      </c>
      <c r="L583" s="32">
        <f>[2]Netzbetreiber_SAV_EHB!L583</f>
        <v>58120.559760000004</v>
      </c>
      <c r="M583" s="32">
        <f>[2]Netzbetreiber_SAV_EHB!M583</f>
        <v>58120.559760000004</v>
      </c>
      <c r="N583" s="32">
        <f>[2]Netzbetreiber_SAV_EHB!N583</f>
        <v>58120.559760000004</v>
      </c>
      <c r="O583" s="32">
        <f>[2]Netzbetreiber_SAV_EHB!O583</f>
        <v>58120.559760000004</v>
      </c>
      <c r="P583" s="32">
        <f>[2]Netzbetreiber_SAV_EHB!P583</f>
        <v>55952.359760000007</v>
      </c>
      <c r="Q583" s="32">
        <f>[2]Netzbetreiber_SAV_EHB!Q583</f>
        <v>38448.854399999997</v>
      </c>
      <c r="R583" s="32">
        <f>[2]Netzbetreiber_SAV_EHB!R583</f>
        <v>38448.854399999997</v>
      </c>
      <c r="S583" s="32">
        <f>[2]Netzbetreiber_SAV_EHB!S583</f>
        <v>38448.854399999997</v>
      </c>
    </row>
    <row r="584" spans="1:19">
      <c r="B584" s="5">
        <v>2011</v>
      </c>
      <c r="C584" s="31"/>
      <c r="D584" s="31"/>
      <c r="E584" s="31"/>
      <c r="F584" s="31"/>
      <c r="G584" s="31"/>
      <c r="H584" s="32">
        <f>[2]Netzbetreiber_SAV_EHB!H584</f>
        <v>68834.230880000003</v>
      </c>
      <c r="I584" s="32">
        <f>[2]Netzbetreiber_SAV_EHB!I584</f>
        <v>68834.230880000003</v>
      </c>
      <c r="J584" s="32">
        <f>[2]Netzbetreiber_SAV_EHB!J584</f>
        <v>68834.230880000003</v>
      </c>
      <c r="K584" s="32">
        <f>[2]Netzbetreiber_SAV_EHB!K584</f>
        <v>68834.230880000003</v>
      </c>
      <c r="L584" s="32">
        <f>[2]Netzbetreiber_SAV_EHB!L584</f>
        <v>68834.230880000003</v>
      </c>
      <c r="M584" s="32">
        <f>[2]Netzbetreiber_SAV_EHB!M584</f>
        <v>68834.230880000003</v>
      </c>
      <c r="N584" s="32">
        <f>[2]Netzbetreiber_SAV_EHB!N584</f>
        <v>68834.230880000003</v>
      </c>
      <c r="O584" s="32">
        <f>[2]Netzbetreiber_SAV_EHB!O584</f>
        <v>68834.230880000003</v>
      </c>
      <c r="P584" s="32">
        <f>[2]Netzbetreiber_SAV_EHB!P584</f>
        <v>68834.230880000003</v>
      </c>
      <c r="Q584" s="32">
        <f>[2]Netzbetreiber_SAV_EHB!Q584</f>
        <v>32022.63</v>
      </c>
      <c r="R584" s="32">
        <f>[2]Netzbetreiber_SAV_EHB!R584</f>
        <v>32022.63</v>
      </c>
      <c r="S584" s="32">
        <f>[2]Netzbetreiber_SAV_EHB!S584</f>
        <v>32022.63</v>
      </c>
    </row>
    <row r="585" spans="1:19">
      <c r="B585" s="5">
        <v>2010</v>
      </c>
      <c r="C585" s="31"/>
      <c r="D585" s="31"/>
      <c r="E585" s="31"/>
      <c r="F585" s="31"/>
      <c r="G585" s="32">
        <f>[2]Netzbetreiber_SAV_EHB!G585</f>
        <v>131084.88</v>
      </c>
      <c r="H585" s="32">
        <f>[2]Netzbetreiber_SAV_EHB!H585</f>
        <v>131084.88</v>
      </c>
      <c r="I585" s="32">
        <f>[2]Netzbetreiber_SAV_EHB!I585</f>
        <v>131084.88</v>
      </c>
      <c r="J585" s="32">
        <f>[2]Netzbetreiber_SAV_EHB!J585</f>
        <v>131084.88</v>
      </c>
      <c r="K585" s="32">
        <f>[2]Netzbetreiber_SAV_EHB!K585</f>
        <v>131084.88</v>
      </c>
      <c r="L585" s="32">
        <f>[2]Netzbetreiber_SAV_EHB!L585</f>
        <v>131084.88</v>
      </c>
      <c r="M585" s="32">
        <f>[2]Netzbetreiber_SAV_EHB!M585</f>
        <v>131084.88</v>
      </c>
      <c r="N585" s="32">
        <f>[2]Netzbetreiber_SAV_EHB!N585</f>
        <v>131084.88</v>
      </c>
      <c r="O585" s="32">
        <f>[2]Netzbetreiber_SAV_EHB!O585</f>
        <v>131084.88</v>
      </c>
      <c r="P585" s="32">
        <f>[2]Netzbetreiber_SAV_EHB!P585</f>
        <v>114097.62</v>
      </c>
      <c r="Q585" s="32">
        <f>[2]Netzbetreiber_SAV_EHB!Q585</f>
        <v>10663.820000000002</v>
      </c>
      <c r="R585" s="32">
        <f>[2]Netzbetreiber_SAV_EHB!R585</f>
        <v>10663.820000000002</v>
      </c>
      <c r="S585" s="32">
        <f>[2]Netzbetreiber_SAV_EHB!S585</f>
        <v>10663.820000000002</v>
      </c>
    </row>
    <row r="586" spans="1:19">
      <c r="B586" s="5">
        <v>2009</v>
      </c>
      <c r="C586" s="31"/>
      <c r="D586" s="31"/>
      <c r="E586" s="31"/>
      <c r="F586" s="32">
        <f>[2]Netzbetreiber_SAV_EHB!F586</f>
        <v>26546.609999999997</v>
      </c>
      <c r="G586" s="32">
        <f>[2]Netzbetreiber_SAV_EHB!G586</f>
        <v>26546.609999999997</v>
      </c>
      <c r="H586" s="32">
        <f>[2]Netzbetreiber_SAV_EHB!H586</f>
        <v>26546.609999999997</v>
      </c>
      <c r="I586" s="32">
        <f>[2]Netzbetreiber_SAV_EHB!I586</f>
        <v>26546.609999999997</v>
      </c>
      <c r="J586" s="32">
        <f>[2]Netzbetreiber_SAV_EHB!J586</f>
        <v>26546.609999999997</v>
      </c>
      <c r="K586" s="32">
        <f>[2]Netzbetreiber_SAV_EHB!K586</f>
        <v>26546.609999999997</v>
      </c>
      <c r="L586" s="32">
        <f>[2]Netzbetreiber_SAV_EHB!L586</f>
        <v>26546.609999999997</v>
      </c>
      <c r="M586" s="32">
        <f>[2]Netzbetreiber_SAV_EHB!M586</f>
        <v>26546.609999999997</v>
      </c>
      <c r="N586" s="32">
        <f>[2]Netzbetreiber_SAV_EHB!N586</f>
        <v>26546.609999999997</v>
      </c>
      <c r="O586" s="32">
        <f>[2]Netzbetreiber_SAV_EHB!O586</f>
        <v>26546.609999999997</v>
      </c>
      <c r="P586" s="32">
        <f>[2]Netzbetreiber_SAV_EHB!P586</f>
        <v>24804.129999999997</v>
      </c>
      <c r="Q586" s="32">
        <f>[2]Netzbetreiber_SAV_EHB!Q586</f>
        <v>6547.4400000000005</v>
      </c>
      <c r="R586" s="32">
        <f>[2]Netzbetreiber_SAV_EHB!R586</f>
        <v>6547.4400000000005</v>
      </c>
      <c r="S586" s="32">
        <f>[2]Netzbetreiber_SAV_EHB!S586</f>
        <v>6547.4400000000005</v>
      </c>
    </row>
    <row r="587" spans="1:19">
      <c r="B587" s="5">
        <v>2008</v>
      </c>
      <c r="C587" s="31"/>
      <c r="D587" s="31"/>
      <c r="E587" s="32">
        <f>[2]Netzbetreiber_SAV_EHB!E587</f>
        <v>130325.51000000001</v>
      </c>
      <c r="F587" s="32">
        <f>[2]Netzbetreiber_SAV_EHB!F587</f>
        <v>130325.51000000001</v>
      </c>
      <c r="G587" s="32">
        <f>[2]Netzbetreiber_SAV_EHB!G587</f>
        <v>130325.51000000001</v>
      </c>
      <c r="H587" s="32">
        <f>[2]Netzbetreiber_SAV_EHB!H587</f>
        <v>130325.51000000001</v>
      </c>
      <c r="I587" s="32">
        <f>[2]Netzbetreiber_SAV_EHB!I587</f>
        <v>130325.51000000001</v>
      </c>
      <c r="J587" s="32">
        <f>[2]Netzbetreiber_SAV_EHB!J587</f>
        <v>130325.51000000001</v>
      </c>
      <c r="K587" s="32">
        <f>[2]Netzbetreiber_SAV_EHB!K587</f>
        <v>130325.51000000001</v>
      </c>
      <c r="L587" s="32">
        <f>[2]Netzbetreiber_SAV_EHB!L587</f>
        <v>130325.51000000001</v>
      </c>
      <c r="M587" s="32">
        <f>[2]Netzbetreiber_SAV_EHB!M587</f>
        <v>130325.51000000001</v>
      </c>
      <c r="N587" s="32">
        <f>[2]Netzbetreiber_SAV_EHB!N587</f>
        <v>130325.51000000001</v>
      </c>
      <c r="O587" s="32">
        <f>[2]Netzbetreiber_SAV_EHB!O587</f>
        <v>130325.51000000001</v>
      </c>
      <c r="P587" s="32">
        <f>[2]Netzbetreiber_SAV_EHB!P587</f>
        <v>79615.580000000016</v>
      </c>
      <c r="Q587" s="32">
        <f>[2]Netzbetreiber_SAV_EHB!Q587</f>
        <v>27790.089999999997</v>
      </c>
      <c r="R587" s="32">
        <f>[2]Netzbetreiber_SAV_EHB!R587</f>
        <v>27790.089999999997</v>
      </c>
      <c r="S587" s="32">
        <f>[2]Netzbetreiber_SAV_EHB!S587</f>
        <v>27790.089999999997</v>
      </c>
    </row>
    <row r="588" spans="1:19">
      <c r="B588" s="5">
        <v>2007</v>
      </c>
      <c r="C588" s="31"/>
      <c r="D588" s="32">
        <f>[2]Netzbetreiber_SAV_EHB!D588</f>
        <v>60500.329999999994</v>
      </c>
      <c r="E588" s="32">
        <f>[2]Netzbetreiber_SAV_EHB!E588</f>
        <v>60500.329999999994</v>
      </c>
      <c r="F588" s="32">
        <f>[2]Netzbetreiber_SAV_EHB!F588</f>
        <v>60500.329999999994</v>
      </c>
      <c r="G588" s="32">
        <f>[2]Netzbetreiber_SAV_EHB!G588</f>
        <v>60500.329999999994</v>
      </c>
      <c r="H588" s="32">
        <f>[2]Netzbetreiber_SAV_EHB!H588</f>
        <v>60500.329999999994</v>
      </c>
      <c r="I588" s="32">
        <f>[2]Netzbetreiber_SAV_EHB!I588</f>
        <v>60500.329999999994</v>
      </c>
      <c r="J588" s="32">
        <f>[2]Netzbetreiber_SAV_EHB!J588</f>
        <v>60500.329999999994</v>
      </c>
      <c r="K588" s="32">
        <f>[2]Netzbetreiber_SAV_EHB!K588</f>
        <v>60500.329999999994</v>
      </c>
      <c r="L588" s="32">
        <f>[2]Netzbetreiber_SAV_EHB!L588</f>
        <v>60500.329999999994</v>
      </c>
      <c r="M588" s="32">
        <f>[2]Netzbetreiber_SAV_EHB!M588</f>
        <v>60500.329999999994</v>
      </c>
      <c r="N588" s="32">
        <f>[2]Netzbetreiber_SAV_EHB!N588</f>
        <v>60500.329999999994</v>
      </c>
      <c r="O588" s="32">
        <f>[2]Netzbetreiber_SAV_EHB!O588</f>
        <v>60500.329999999994</v>
      </c>
      <c r="P588" s="32">
        <f>[2]Netzbetreiber_SAV_EHB!P588</f>
        <v>55943.499999999993</v>
      </c>
      <c r="Q588" s="32">
        <f>[2]Netzbetreiber_SAV_EHB!Q588</f>
        <v>1928.74</v>
      </c>
      <c r="R588" s="32">
        <f>[2]Netzbetreiber_SAV_EHB!R588</f>
        <v>1928.74</v>
      </c>
      <c r="S588" s="32">
        <f>[2]Netzbetreiber_SAV_EHB!S588</f>
        <v>1928.74</v>
      </c>
    </row>
    <row r="589" spans="1:19">
      <c r="B589" s="5">
        <v>2006</v>
      </c>
      <c r="C589" s="32">
        <f>[2]Netzbetreiber_SAV_EHB!C589</f>
        <v>82182.779999999984</v>
      </c>
      <c r="D589" s="32">
        <f>[2]Netzbetreiber_SAV_EHB!D589</f>
        <v>82182.779999999984</v>
      </c>
      <c r="E589" s="32">
        <f>[2]Netzbetreiber_SAV_EHB!E589</f>
        <v>82182.779999999984</v>
      </c>
      <c r="F589" s="32">
        <f>[2]Netzbetreiber_SAV_EHB!F589</f>
        <v>82182.779999999984</v>
      </c>
      <c r="G589" s="32">
        <f>[2]Netzbetreiber_SAV_EHB!G589</f>
        <v>82182.779999999984</v>
      </c>
      <c r="H589" s="32">
        <f>[2]Netzbetreiber_SAV_EHB!H589</f>
        <v>82182.779999999984</v>
      </c>
      <c r="I589" s="32">
        <f>[2]Netzbetreiber_SAV_EHB!I589</f>
        <v>82182.779999999984</v>
      </c>
      <c r="J589" s="32">
        <f>[2]Netzbetreiber_SAV_EHB!J589</f>
        <v>82182.779999999984</v>
      </c>
      <c r="K589" s="32">
        <f>[2]Netzbetreiber_SAV_EHB!K589</f>
        <v>82182.779999999984</v>
      </c>
      <c r="L589" s="32">
        <f>[2]Netzbetreiber_SAV_EHB!L589</f>
        <v>82182.779999999984</v>
      </c>
      <c r="M589" s="32">
        <f>[2]Netzbetreiber_SAV_EHB!M589</f>
        <v>82182.779999999984</v>
      </c>
      <c r="N589" s="32">
        <f>[2]Netzbetreiber_SAV_EHB!N589</f>
        <v>82182.779999999984</v>
      </c>
      <c r="O589" s="32">
        <f>[2]Netzbetreiber_SAV_EHB!O589</f>
        <v>82182.779999999984</v>
      </c>
      <c r="P589" s="32">
        <f>[2]Netzbetreiber_SAV_EHB!P589</f>
        <v>75506.25999999998</v>
      </c>
      <c r="Q589" s="32">
        <f>[2]Netzbetreiber_SAV_EHB!Q589</f>
        <v>2344.4499999999998</v>
      </c>
      <c r="R589" s="32">
        <f>[2]Netzbetreiber_SAV_EHB!R589</f>
        <v>2344.4499999999998</v>
      </c>
      <c r="S589" s="32">
        <f>[2]Netzbetreiber_SAV_EHB!S589</f>
        <v>2344.4499999999998</v>
      </c>
    </row>
    <row r="590" spans="1:19">
      <c r="B590" s="5">
        <v>2005</v>
      </c>
      <c r="C590" s="32">
        <f>[2]Netzbetreiber_SAV_EHB!C590</f>
        <v>24422.440000000006</v>
      </c>
      <c r="D590" s="32">
        <f>[2]Netzbetreiber_SAV_EHB!D590</f>
        <v>24422.440000000006</v>
      </c>
      <c r="E590" s="32">
        <f>[2]Netzbetreiber_SAV_EHB!E590</f>
        <v>24422.440000000006</v>
      </c>
      <c r="F590" s="32">
        <f>[2]Netzbetreiber_SAV_EHB!F590</f>
        <v>24422.440000000006</v>
      </c>
      <c r="G590" s="32">
        <f>[2]Netzbetreiber_SAV_EHB!G590</f>
        <v>24422.440000000006</v>
      </c>
      <c r="H590" s="32">
        <f>[2]Netzbetreiber_SAV_EHB!H590</f>
        <v>24422.440000000006</v>
      </c>
      <c r="I590" s="32">
        <f>[2]Netzbetreiber_SAV_EHB!I590</f>
        <v>24422.440000000006</v>
      </c>
      <c r="J590" s="32">
        <f>[2]Netzbetreiber_SAV_EHB!J590</f>
        <v>24422.440000000006</v>
      </c>
      <c r="K590" s="32">
        <f>[2]Netzbetreiber_SAV_EHB!K590</f>
        <v>24422.440000000006</v>
      </c>
      <c r="L590" s="32">
        <f>[2]Netzbetreiber_SAV_EHB!L590</f>
        <v>24422.440000000006</v>
      </c>
      <c r="M590" s="32">
        <f>[2]Netzbetreiber_SAV_EHB!M590</f>
        <v>24422.440000000006</v>
      </c>
      <c r="N590" s="32">
        <f>[2]Netzbetreiber_SAV_EHB!N590</f>
        <v>24422.440000000006</v>
      </c>
      <c r="O590" s="32">
        <f>[2]Netzbetreiber_SAV_EHB!O590</f>
        <v>24422.440000000006</v>
      </c>
      <c r="P590" s="32">
        <f>[2]Netzbetreiber_SAV_EHB!P590</f>
        <v>18945.490000000002</v>
      </c>
      <c r="Q590" s="32">
        <f>[2]Netzbetreiber_SAV_EHB!Q590</f>
        <v>0</v>
      </c>
      <c r="R590" s="32">
        <f>[2]Netzbetreiber_SAV_EHB!R590</f>
        <v>0</v>
      </c>
      <c r="S590" s="32">
        <f>[2]Netzbetreiber_SAV_EHB!S590</f>
        <v>0</v>
      </c>
    </row>
    <row r="591" spans="1:19">
      <c r="B591" s="5">
        <v>2004</v>
      </c>
      <c r="C591" s="32">
        <f>[2]Netzbetreiber_SAV_EHB!C591</f>
        <v>75626</v>
      </c>
      <c r="D591" s="32">
        <f>[2]Netzbetreiber_SAV_EHB!D591</f>
        <v>75626</v>
      </c>
      <c r="E591" s="32">
        <f>[2]Netzbetreiber_SAV_EHB!E591</f>
        <v>75626</v>
      </c>
      <c r="F591" s="32">
        <f>[2]Netzbetreiber_SAV_EHB!F591</f>
        <v>75626</v>
      </c>
      <c r="G591" s="32">
        <f>[2]Netzbetreiber_SAV_EHB!G591</f>
        <v>75626</v>
      </c>
      <c r="H591" s="32">
        <f>[2]Netzbetreiber_SAV_EHB!H591</f>
        <v>75626</v>
      </c>
      <c r="I591" s="32">
        <f>[2]Netzbetreiber_SAV_EHB!I591</f>
        <v>75626</v>
      </c>
      <c r="J591" s="32">
        <f>[2]Netzbetreiber_SAV_EHB!J591</f>
        <v>75626</v>
      </c>
      <c r="K591" s="32">
        <f>[2]Netzbetreiber_SAV_EHB!K591</f>
        <v>75626</v>
      </c>
      <c r="L591" s="32">
        <f>[2]Netzbetreiber_SAV_EHB!L591</f>
        <v>75626</v>
      </c>
      <c r="M591" s="32">
        <f>[2]Netzbetreiber_SAV_EHB!M591</f>
        <v>75626</v>
      </c>
      <c r="N591" s="32">
        <f>[2]Netzbetreiber_SAV_EHB!N591</f>
        <v>74866</v>
      </c>
      <c r="O591" s="32">
        <f>[2]Netzbetreiber_SAV_EHB!O591</f>
        <v>74866</v>
      </c>
      <c r="P591" s="32">
        <f>[2]Netzbetreiber_SAV_EHB!P591</f>
        <v>71115.850000000006</v>
      </c>
      <c r="Q591" s="32">
        <f>[2]Netzbetreiber_SAV_EHB!Q591</f>
        <v>28877.229999999996</v>
      </c>
      <c r="R591" s="32">
        <f>[2]Netzbetreiber_SAV_EHB!R591</f>
        <v>6784.92</v>
      </c>
      <c r="S591" s="32">
        <f>[2]Netzbetreiber_SAV_EHB!S591</f>
        <v>6784.92</v>
      </c>
    </row>
    <row r="592" spans="1:19">
      <c r="B592" s="5">
        <v>2003</v>
      </c>
      <c r="C592" s="32">
        <f>[2]Netzbetreiber_SAV_EHB!C592</f>
        <v>153558</v>
      </c>
      <c r="D592" s="32">
        <f>[2]Netzbetreiber_SAV_EHB!D592</f>
        <v>153558</v>
      </c>
      <c r="E592" s="32">
        <f>[2]Netzbetreiber_SAV_EHB!E592</f>
        <v>153558</v>
      </c>
      <c r="F592" s="32">
        <f>[2]Netzbetreiber_SAV_EHB!F592</f>
        <v>153558</v>
      </c>
      <c r="G592" s="32">
        <f>[2]Netzbetreiber_SAV_EHB!G592</f>
        <v>153558</v>
      </c>
      <c r="H592" s="32">
        <f>[2]Netzbetreiber_SAV_EHB!H592</f>
        <v>153558</v>
      </c>
      <c r="I592" s="32">
        <f>[2]Netzbetreiber_SAV_EHB!I592</f>
        <v>153558</v>
      </c>
      <c r="J592" s="32">
        <f>[2]Netzbetreiber_SAV_EHB!J592</f>
        <v>153558</v>
      </c>
      <c r="K592" s="32">
        <f>[2]Netzbetreiber_SAV_EHB!K592</f>
        <v>153558</v>
      </c>
      <c r="L592" s="32">
        <f>[2]Netzbetreiber_SAV_EHB!L592</f>
        <v>153558</v>
      </c>
      <c r="M592" s="32">
        <f>[2]Netzbetreiber_SAV_EHB!M592</f>
        <v>153558</v>
      </c>
      <c r="N592" s="32">
        <f>[2]Netzbetreiber_SAV_EHB!N592</f>
        <v>153558</v>
      </c>
      <c r="O592" s="32">
        <f>[2]Netzbetreiber_SAV_EHB!O592</f>
        <v>153558</v>
      </c>
      <c r="P592" s="32">
        <f>[2]Netzbetreiber_SAV_EHB!P592</f>
        <v>146595.96000000002</v>
      </c>
      <c r="Q592" s="32">
        <f>[2]Netzbetreiber_SAV_EHB!Q592</f>
        <v>24916.030000000035</v>
      </c>
      <c r="R592" s="32">
        <f>[2]Netzbetreiber_SAV_EHB!R592</f>
        <v>7208.4</v>
      </c>
      <c r="S592" s="32">
        <f>[2]Netzbetreiber_SAV_EHB!S592</f>
        <v>7208.4</v>
      </c>
    </row>
    <row r="593" spans="2:19">
      <c r="B593" s="5">
        <v>2002</v>
      </c>
      <c r="C593" s="32">
        <f>[2]Netzbetreiber_SAV_EHB!C593</f>
        <v>104165</v>
      </c>
      <c r="D593" s="32">
        <f>[2]Netzbetreiber_SAV_EHB!D593</f>
        <v>104165</v>
      </c>
      <c r="E593" s="32">
        <f>[2]Netzbetreiber_SAV_EHB!E593</f>
        <v>104165</v>
      </c>
      <c r="F593" s="32">
        <f>[2]Netzbetreiber_SAV_EHB!F593</f>
        <v>104165</v>
      </c>
      <c r="G593" s="32">
        <f>[2]Netzbetreiber_SAV_EHB!G593</f>
        <v>104165</v>
      </c>
      <c r="H593" s="32">
        <f>[2]Netzbetreiber_SAV_EHB!H593</f>
        <v>104165</v>
      </c>
      <c r="I593" s="32">
        <f>[2]Netzbetreiber_SAV_EHB!I593</f>
        <v>104165</v>
      </c>
      <c r="J593" s="32">
        <f>[2]Netzbetreiber_SAV_EHB!J593</f>
        <v>104165</v>
      </c>
      <c r="K593" s="32">
        <f>[2]Netzbetreiber_SAV_EHB!K593</f>
        <v>104165</v>
      </c>
      <c r="L593" s="32">
        <f>[2]Netzbetreiber_SAV_EHB!L593</f>
        <v>104165</v>
      </c>
      <c r="M593" s="32">
        <f>[2]Netzbetreiber_SAV_EHB!M593</f>
        <v>104165</v>
      </c>
      <c r="N593" s="32">
        <f>[2]Netzbetreiber_SAV_EHB!N593</f>
        <v>104165</v>
      </c>
      <c r="O593" s="32">
        <f>[2]Netzbetreiber_SAV_EHB!O593</f>
        <v>104165</v>
      </c>
      <c r="P593" s="32">
        <f>[2]Netzbetreiber_SAV_EHB!P593</f>
        <v>39442.430000000008</v>
      </c>
      <c r="Q593" s="32">
        <f>[2]Netzbetreiber_SAV_EHB!Q593</f>
        <v>26676.23000000001</v>
      </c>
      <c r="R593" s="32">
        <f>[2]Netzbetreiber_SAV_EHB!R593</f>
        <v>13686.279999999999</v>
      </c>
      <c r="S593" s="32">
        <f>[2]Netzbetreiber_SAV_EHB!S593</f>
        <v>13686.279999999999</v>
      </c>
    </row>
    <row r="594" spans="2:19">
      <c r="B594" s="5">
        <v>2001</v>
      </c>
      <c r="C594" s="32">
        <f>[2]Netzbetreiber_SAV_EHB!C594</f>
        <v>62916</v>
      </c>
      <c r="D594" s="32">
        <f>[2]Netzbetreiber_SAV_EHB!D594</f>
        <v>62916</v>
      </c>
      <c r="E594" s="32">
        <f>[2]Netzbetreiber_SAV_EHB!E594</f>
        <v>62916</v>
      </c>
      <c r="F594" s="32">
        <f>[2]Netzbetreiber_SAV_EHB!F594</f>
        <v>62916</v>
      </c>
      <c r="G594" s="32">
        <f>[2]Netzbetreiber_SAV_EHB!G594</f>
        <v>62916</v>
      </c>
      <c r="H594" s="32">
        <f>[2]Netzbetreiber_SAV_EHB!H594</f>
        <v>62916</v>
      </c>
      <c r="I594" s="32">
        <f>[2]Netzbetreiber_SAV_EHB!I594</f>
        <v>62916</v>
      </c>
      <c r="J594" s="32">
        <f>[2]Netzbetreiber_SAV_EHB!J594</f>
        <v>62916</v>
      </c>
      <c r="K594" s="32">
        <f>[2]Netzbetreiber_SAV_EHB!K594</f>
        <v>62916</v>
      </c>
      <c r="L594" s="32">
        <f>[2]Netzbetreiber_SAV_EHB!L594</f>
        <v>62916</v>
      </c>
      <c r="M594" s="32">
        <f>[2]Netzbetreiber_SAV_EHB!M594</f>
        <v>62916</v>
      </c>
      <c r="N594" s="32">
        <f>[2]Netzbetreiber_SAV_EHB!N594</f>
        <v>62916</v>
      </c>
      <c r="O594" s="32">
        <f>[2]Netzbetreiber_SAV_EHB!O594</f>
        <v>62916</v>
      </c>
      <c r="P594" s="32">
        <f>[2]Netzbetreiber_SAV_EHB!P594</f>
        <v>46163.229999999996</v>
      </c>
      <c r="Q594" s="32">
        <f>[2]Netzbetreiber_SAV_EHB!Q594</f>
        <v>9898.7800000000007</v>
      </c>
      <c r="R594" s="32">
        <f>[2]Netzbetreiber_SAV_EHB!R594</f>
        <v>1658.28</v>
      </c>
      <c r="S594" s="32">
        <f>[2]Netzbetreiber_SAV_EHB!S594</f>
        <v>1658.28</v>
      </c>
    </row>
    <row r="595" spans="2:19">
      <c r="B595" s="5">
        <v>2000</v>
      </c>
      <c r="C595" s="32">
        <f>[2]Netzbetreiber_SAV_EHB!C595</f>
        <v>69798</v>
      </c>
      <c r="D595" s="32">
        <f>[2]Netzbetreiber_SAV_EHB!D595</f>
        <v>69798</v>
      </c>
      <c r="E595" s="32">
        <f>[2]Netzbetreiber_SAV_EHB!E595</f>
        <v>69798</v>
      </c>
      <c r="F595" s="32">
        <f>[2]Netzbetreiber_SAV_EHB!F595</f>
        <v>69798</v>
      </c>
      <c r="G595" s="32">
        <f>[2]Netzbetreiber_SAV_EHB!G595</f>
        <v>69798</v>
      </c>
      <c r="H595" s="32">
        <f>[2]Netzbetreiber_SAV_EHB!H595</f>
        <v>69798</v>
      </c>
      <c r="I595" s="32">
        <f>[2]Netzbetreiber_SAV_EHB!I595</f>
        <v>69798</v>
      </c>
      <c r="J595" s="32">
        <f>[2]Netzbetreiber_SAV_EHB!J595</f>
        <v>69798</v>
      </c>
      <c r="K595" s="32">
        <f>[2]Netzbetreiber_SAV_EHB!K595</f>
        <v>69798</v>
      </c>
      <c r="L595" s="32">
        <f>[2]Netzbetreiber_SAV_EHB!L595</f>
        <v>69798</v>
      </c>
      <c r="M595" s="32">
        <f>[2]Netzbetreiber_SAV_EHB!M595</f>
        <v>69798</v>
      </c>
      <c r="N595" s="32">
        <f>[2]Netzbetreiber_SAV_EHB!N595</f>
        <v>69798</v>
      </c>
      <c r="O595" s="32">
        <f>[2]Netzbetreiber_SAV_EHB!O595</f>
        <v>69798</v>
      </c>
      <c r="P595" s="32">
        <f>[2]Netzbetreiber_SAV_EHB!P595</f>
        <v>59815.069999999992</v>
      </c>
      <c r="Q595" s="32">
        <f>[2]Netzbetreiber_SAV_EHB!Q595</f>
        <v>38296.919999999991</v>
      </c>
      <c r="R595" s="32">
        <f>[2]Netzbetreiber_SAV_EHB!R595</f>
        <v>21802.489999999998</v>
      </c>
      <c r="S595" s="32">
        <f>[2]Netzbetreiber_SAV_EHB!S595</f>
        <v>21802.489999999998</v>
      </c>
    </row>
    <row r="596" spans="2:19">
      <c r="B596" s="5">
        <v>1999</v>
      </c>
      <c r="C596" s="32">
        <f>[2]Netzbetreiber_SAV_EHB!C596</f>
        <v>46104</v>
      </c>
      <c r="D596" s="32">
        <f>[2]Netzbetreiber_SAV_EHB!D596</f>
        <v>46104</v>
      </c>
      <c r="E596" s="32">
        <f>[2]Netzbetreiber_SAV_EHB!E596</f>
        <v>46104</v>
      </c>
      <c r="F596" s="32">
        <f>[2]Netzbetreiber_SAV_EHB!F596</f>
        <v>46104</v>
      </c>
      <c r="G596" s="32">
        <f>[2]Netzbetreiber_SAV_EHB!G596</f>
        <v>46104</v>
      </c>
      <c r="H596" s="32">
        <f>[2]Netzbetreiber_SAV_EHB!H596</f>
        <v>46104</v>
      </c>
      <c r="I596" s="32">
        <f>[2]Netzbetreiber_SAV_EHB!I596</f>
        <v>46104</v>
      </c>
      <c r="J596" s="32">
        <f>[2]Netzbetreiber_SAV_EHB!J596</f>
        <v>46104</v>
      </c>
      <c r="K596" s="32">
        <f>[2]Netzbetreiber_SAV_EHB!K596</f>
        <v>46104</v>
      </c>
      <c r="L596" s="32">
        <f>[2]Netzbetreiber_SAV_EHB!L596</f>
        <v>46104</v>
      </c>
      <c r="M596" s="32">
        <f>[2]Netzbetreiber_SAV_EHB!M596</f>
        <v>46104</v>
      </c>
      <c r="N596" s="32">
        <f>[2]Netzbetreiber_SAV_EHB!N596</f>
        <v>46104</v>
      </c>
      <c r="O596" s="32">
        <f>[2]Netzbetreiber_SAV_EHB!O596</f>
        <v>46104</v>
      </c>
      <c r="P596" s="32">
        <f>[2]Netzbetreiber_SAV_EHB!P596</f>
        <v>46104</v>
      </c>
      <c r="Q596" s="32">
        <f>[2]Netzbetreiber_SAV_EHB!Q596</f>
        <v>21976.199999999997</v>
      </c>
      <c r="R596" s="32">
        <f>[2]Netzbetreiber_SAV_EHB!R596</f>
        <v>2562.0300000000002</v>
      </c>
      <c r="S596" s="32">
        <f>[2]Netzbetreiber_SAV_EHB!S596</f>
        <v>2562.0300000000002</v>
      </c>
    </row>
    <row r="597" spans="2:19">
      <c r="B597" s="5">
        <v>1998</v>
      </c>
      <c r="C597" s="32">
        <f>[2]Netzbetreiber_SAV_EHB!C597</f>
        <v>58864</v>
      </c>
      <c r="D597" s="32">
        <f>[2]Netzbetreiber_SAV_EHB!D597</f>
        <v>58864</v>
      </c>
      <c r="E597" s="32">
        <f>[2]Netzbetreiber_SAV_EHB!E597</f>
        <v>58864</v>
      </c>
      <c r="F597" s="32">
        <f>[2]Netzbetreiber_SAV_EHB!F597</f>
        <v>58864</v>
      </c>
      <c r="G597" s="32">
        <f>[2]Netzbetreiber_SAV_EHB!G597</f>
        <v>58864</v>
      </c>
      <c r="H597" s="32">
        <f>[2]Netzbetreiber_SAV_EHB!H597</f>
        <v>58864</v>
      </c>
      <c r="I597" s="32">
        <f>[2]Netzbetreiber_SAV_EHB!I597</f>
        <v>58864</v>
      </c>
      <c r="J597" s="32">
        <f>[2]Netzbetreiber_SAV_EHB!J597</f>
        <v>58864</v>
      </c>
      <c r="K597" s="32">
        <f>[2]Netzbetreiber_SAV_EHB!K597</f>
        <v>58864</v>
      </c>
      <c r="L597" s="32">
        <f>[2]Netzbetreiber_SAV_EHB!L597</f>
        <v>58864</v>
      </c>
      <c r="M597" s="32">
        <f>[2]Netzbetreiber_SAV_EHB!M597</f>
        <v>58864</v>
      </c>
      <c r="N597" s="32">
        <f>[2]Netzbetreiber_SAV_EHB!N597</f>
        <v>58864</v>
      </c>
      <c r="O597" s="32">
        <f>[2]Netzbetreiber_SAV_EHB!O597</f>
        <v>58864</v>
      </c>
      <c r="P597" s="32">
        <f>[2]Netzbetreiber_SAV_EHB!P597</f>
        <v>43538.67</v>
      </c>
      <c r="Q597" s="32">
        <f>[2]Netzbetreiber_SAV_EHB!Q597</f>
        <v>24016.91</v>
      </c>
      <c r="R597" s="32">
        <f>[2]Netzbetreiber_SAV_EHB!R597</f>
        <v>1459.31</v>
      </c>
      <c r="S597" s="32">
        <f>[2]Netzbetreiber_SAV_EHB!S597</f>
        <v>1459.31</v>
      </c>
    </row>
    <row r="598" spans="2:19">
      <c r="B598" s="5">
        <v>1997</v>
      </c>
      <c r="C598" s="32">
        <f>[2]Netzbetreiber_SAV_EHB!C598</f>
        <v>63683</v>
      </c>
      <c r="D598" s="32">
        <f>[2]Netzbetreiber_SAV_EHB!D598</f>
        <v>63683</v>
      </c>
      <c r="E598" s="32">
        <f>[2]Netzbetreiber_SAV_EHB!E598</f>
        <v>63683</v>
      </c>
      <c r="F598" s="32">
        <f>[2]Netzbetreiber_SAV_EHB!F598</f>
        <v>63683</v>
      </c>
      <c r="G598" s="32">
        <f>[2]Netzbetreiber_SAV_EHB!G598</f>
        <v>63683</v>
      </c>
      <c r="H598" s="32">
        <f>[2]Netzbetreiber_SAV_EHB!H598</f>
        <v>63683</v>
      </c>
      <c r="I598" s="32">
        <f>[2]Netzbetreiber_SAV_EHB!I598</f>
        <v>63683</v>
      </c>
      <c r="J598" s="32">
        <f>[2]Netzbetreiber_SAV_EHB!J598</f>
        <v>63683</v>
      </c>
      <c r="K598" s="32">
        <f>[2]Netzbetreiber_SAV_EHB!K598</f>
        <v>63683</v>
      </c>
      <c r="L598" s="32">
        <f>[2]Netzbetreiber_SAV_EHB!L598</f>
        <v>63683</v>
      </c>
      <c r="M598" s="32">
        <f>[2]Netzbetreiber_SAV_EHB!M598</f>
        <v>63683</v>
      </c>
      <c r="N598" s="32">
        <f>[2]Netzbetreiber_SAV_EHB!N598</f>
        <v>63683</v>
      </c>
      <c r="O598" s="32">
        <f>[2]Netzbetreiber_SAV_EHB!O598</f>
        <v>63683</v>
      </c>
      <c r="P598" s="32">
        <f>[2]Netzbetreiber_SAV_EHB!P598</f>
        <v>40645.640000000014</v>
      </c>
      <c r="Q598" s="32">
        <f>[2]Netzbetreiber_SAV_EHB!Q598</f>
        <v>19962.540000000012</v>
      </c>
      <c r="R598" s="32">
        <f>[2]Netzbetreiber_SAV_EHB!R598</f>
        <v>3088.8799999999997</v>
      </c>
      <c r="S598" s="32">
        <f>[2]Netzbetreiber_SAV_EHB!S598</f>
        <v>3088.8799999999997</v>
      </c>
    </row>
    <row r="599" spans="2:19">
      <c r="B599" s="5">
        <v>1996</v>
      </c>
      <c r="C599" s="32">
        <f>[2]Netzbetreiber_SAV_EHB!C599</f>
        <v>69487</v>
      </c>
      <c r="D599" s="32">
        <f>[2]Netzbetreiber_SAV_EHB!D599</f>
        <v>69487</v>
      </c>
      <c r="E599" s="32">
        <f>[2]Netzbetreiber_SAV_EHB!E599</f>
        <v>69487</v>
      </c>
      <c r="F599" s="32">
        <f>[2]Netzbetreiber_SAV_EHB!F599</f>
        <v>69487</v>
      </c>
      <c r="G599" s="32">
        <f>[2]Netzbetreiber_SAV_EHB!G599</f>
        <v>69487</v>
      </c>
      <c r="H599" s="32">
        <f>[2]Netzbetreiber_SAV_EHB!H599</f>
        <v>69487</v>
      </c>
      <c r="I599" s="32">
        <f>[2]Netzbetreiber_SAV_EHB!I599</f>
        <v>69487</v>
      </c>
      <c r="J599" s="32">
        <f>[2]Netzbetreiber_SAV_EHB!J599</f>
        <v>69487</v>
      </c>
      <c r="K599" s="32">
        <f>[2]Netzbetreiber_SAV_EHB!K599</f>
        <v>69487</v>
      </c>
      <c r="L599" s="32">
        <f>[2]Netzbetreiber_SAV_EHB!L599</f>
        <v>69487</v>
      </c>
      <c r="M599" s="32">
        <f>[2]Netzbetreiber_SAV_EHB!M599</f>
        <v>69487</v>
      </c>
      <c r="N599" s="32">
        <f>[2]Netzbetreiber_SAV_EHB!N599</f>
        <v>69487</v>
      </c>
      <c r="O599" s="32">
        <f>[2]Netzbetreiber_SAV_EHB!O599</f>
        <v>69487</v>
      </c>
      <c r="P599" s="32">
        <f>[2]Netzbetreiber_SAV_EHB!P599</f>
        <v>54607.98</v>
      </c>
      <c r="Q599" s="32">
        <f>[2]Netzbetreiber_SAV_EHB!Q599</f>
        <v>14050.880000000003</v>
      </c>
      <c r="R599" s="32">
        <f>[2]Netzbetreiber_SAV_EHB!R599</f>
        <v>1449.83</v>
      </c>
      <c r="S599" s="32">
        <f>[2]Netzbetreiber_SAV_EHB!S599</f>
        <v>1449.83</v>
      </c>
    </row>
    <row r="600" spans="2:19">
      <c r="B600" s="5">
        <v>1995</v>
      </c>
      <c r="C600" s="32">
        <f>[2]Netzbetreiber_SAV_EHB!C600</f>
        <v>44813</v>
      </c>
      <c r="D600" s="32">
        <f>[2]Netzbetreiber_SAV_EHB!D600</f>
        <v>44813</v>
      </c>
      <c r="E600" s="32">
        <f>[2]Netzbetreiber_SAV_EHB!E600</f>
        <v>44813</v>
      </c>
      <c r="F600" s="32">
        <f>[2]Netzbetreiber_SAV_EHB!F600</f>
        <v>44813</v>
      </c>
      <c r="G600" s="32">
        <f>[2]Netzbetreiber_SAV_EHB!G600</f>
        <v>44813</v>
      </c>
      <c r="H600" s="32">
        <f>[2]Netzbetreiber_SAV_EHB!H600</f>
        <v>44813</v>
      </c>
      <c r="I600" s="32">
        <f>[2]Netzbetreiber_SAV_EHB!I600</f>
        <v>44813</v>
      </c>
      <c r="J600" s="32">
        <f>[2]Netzbetreiber_SAV_EHB!J600</f>
        <v>44813</v>
      </c>
      <c r="K600" s="32">
        <f>[2]Netzbetreiber_SAV_EHB!K600</f>
        <v>44813</v>
      </c>
      <c r="L600" s="32">
        <f>[2]Netzbetreiber_SAV_EHB!L600</f>
        <v>44813</v>
      </c>
      <c r="M600" s="32">
        <f>[2]Netzbetreiber_SAV_EHB!M600</f>
        <v>44813</v>
      </c>
      <c r="N600" s="32">
        <f>[2]Netzbetreiber_SAV_EHB!N600</f>
        <v>44813</v>
      </c>
      <c r="O600" s="32">
        <f>[2]Netzbetreiber_SAV_EHB!O600</f>
        <v>44813</v>
      </c>
      <c r="P600" s="32">
        <f>[2]Netzbetreiber_SAV_EHB!P600</f>
        <v>29841.18</v>
      </c>
      <c r="Q600" s="32">
        <f>[2]Netzbetreiber_SAV_EHB!Q600</f>
        <v>16755.060000000001</v>
      </c>
      <c r="R600" s="32">
        <f>[2]Netzbetreiber_SAV_EHB!R600</f>
        <v>599.23</v>
      </c>
      <c r="S600" s="32">
        <f>[2]Netzbetreiber_SAV_EHB!S600</f>
        <v>599.23</v>
      </c>
    </row>
    <row r="601" spans="2:19">
      <c r="B601" s="5">
        <v>1994</v>
      </c>
      <c r="C601" s="32">
        <f>[2]Netzbetreiber_SAV_EHB!C601</f>
        <v>32377</v>
      </c>
      <c r="D601" s="32">
        <f>[2]Netzbetreiber_SAV_EHB!D601</f>
        <v>32377</v>
      </c>
      <c r="E601" s="32">
        <f>[2]Netzbetreiber_SAV_EHB!E601</f>
        <v>32377</v>
      </c>
      <c r="F601" s="32">
        <f>[2]Netzbetreiber_SAV_EHB!F601</f>
        <v>32377</v>
      </c>
      <c r="G601" s="32">
        <f>[2]Netzbetreiber_SAV_EHB!G601</f>
        <v>32377</v>
      </c>
      <c r="H601" s="32">
        <f>[2]Netzbetreiber_SAV_EHB!H601</f>
        <v>32377</v>
      </c>
      <c r="I601" s="32">
        <f>[2]Netzbetreiber_SAV_EHB!I601</f>
        <v>32377</v>
      </c>
      <c r="J601" s="32">
        <f>[2]Netzbetreiber_SAV_EHB!J601</f>
        <v>32377</v>
      </c>
      <c r="K601" s="32">
        <f>[2]Netzbetreiber_SAV_EHB!K601</f>
        <v>32377</v>
      </c>
      <c r="L601" s="32">
        <f>[2]Netzbetreiber_SAV_EHB!L601</f>
        <v>32377</v>
      </c>
      <c r="M601" s="32">
        <f>[2]Netzbetreiber_SAV_EHB!M601</f>
        <v>32377</v>
      </c>
      <c r="N601" s="32">
        <f>[2]Netzbetreiber_SAV_EHB!N601</f>
        <v>32377</v>
      </c>
      <c r="O601" s="32">
        <f>[2]Netzbetreiber_SAV_EHB!O601</f>
        <v>32377</v>
      </c>
      <c r="P601" s="32">
        <f>[2]Netzbetreiber_SAV_EHB!P601</f>
        <v>19838.34</v>
      </c>
      <c r="Q601" s="32">
        <f>[2]Netzbetreiber_SAV_EHB!Q601</f>
        <v>5458.8100000000022</v>
      </c>
      <c r="R601" s="32">
        <f>[2]Netzbetreiber_SAV_EHB!R601</f>
        <v>4068.8</v>
      </c>
      <c r="S601" s="32">
        <f>[2]Netzbetreiber_SAV_EHB!S601</f>
        <v>4068.8</v>
      </c>
    </row>
    <row r="602" spans="2:19">
      <c r="B602" s="5">
        <v>1993</v>
      </c>
      <c r="C602" s="32">
        <f>[2]Netzbetreiber_SAV_EHB!C602</f>
        <v>53429</v>
      </c>
      <c r="D602" s="32">
        <f>[2]Netzbetreiber_SAV_EHB!D602</f>
        <v>53429</v>
      </c>
      <c r="E602" s="32">
        <f>[2]Netzbetreiber_SAV_EHB!E602</f>
        <v>53429</v>
      </c>
      <c r="F602" s="32">
        <f>[2]Netzbetreiber_SAV_EHB!F602</f>
        <v>53429</v>
      </c>
      <c r="G602" s="32">
        <f>[2]Netzbetreiber_SAV_EHB!G602</f>
        <v>53429</v>
      </c>
      <c r="H602" s="32">
        <f>[2]Netzbetreiber_SAV_EHB!H602</f>
        <v>53429</v>
      </c>
      <c r="I602" s="32">
        <f>[2]Netzbetreiber_SAV_EHB!I602</f>
        <v>53429</v>
      </c>
      <c r="J602" s="32">
        <f>[2]Netzbetreiber_SAV_EHB!J602</f>
        <v>53429</v>
      </c>
      <c r="K602" s="32">
        <f>[2]Netzbetreiber_SAV_EHB!K602</f>
        <v>53429</v>
      </c>
      <c r="L602" s="32">
        <f>[2]Netzbetreiber_SAV_EHB!L602</f>
        <v>53429</v>
      </c>
      <c r="M602" s="32">
        <f>[2]Netzbetreiber_SAV_EHB!M602</f>
        <v>53429</v>
      </c>
      <c r="N602" s="32">
        <f>[2]Netzbetreiber_SAV_EHB!N602</f>
        <v>53429</v>
      </c>
      <c r="O602" s="32">
        <f>[2]Netzbetreiber_SAV_EHB!O602</f>
        <v>53429</v>
      </c>
      <c r="P602" s="32">
        <f>[2]Netzbetreiber_SAV_EHB!P602</f>
        <v>16212.009999999991</v>
      </c>
      <c r="Q602" s="32">
        <f>[2]Netzbetreiber_SAV_EHB!Q602</f>
        <v>4961.2499999999927</v>
      </c>
      <c r="R602" s="32">
        <f>[2]Netzbetreiber_SAV_EHB!R602</f>
        <v>0</v>
      </c>
      <c r="S602" s="32">
        <f>[2]Netzbetreiber_SAV_EHB!S602</f>
        <v>0</v>
      </c>
    </row>
    <row r="603" spans="2:19">
      <c r="B603" s="5">
        <v>1992</v>
      </c>
      <c r="C603" s="32">
        <f>[2]Netzbetreiber_SAV_EHB!C603</f>
        <v>30916.720000000001</v>
      </c>
      <c r="D603" s="32">
        <f>[2]Netzbetreiber_SAV_EHB!D603</f>
        <v>30916.720000000001</v>
      </c>
      <c r="E603" s="32">
        <f>[2]Netzbetreiber_SAV_EHB!E603</f>
        <v>30916.720000000001</v>
      </c>
      <c r="F603" s="32">
        <f>[2]Netzbetreiber_SAV_EHB!F603</f>
        <v>30916.720000000001</v>
      </c>
      <c r="G603" s="32">
        <f>[2]Netzbetreiber_SAV_EHB!G603</f>
        <v>30916.720000000001</v>
      </c>
      <c r="H603" s="32">
        <f>[2]Netzbetreiber_SAV_EHB!H603</f>
        <v>30916.720000000001</v>
      </c>
      <c r="I603" s="32">
        <f>[2]Netzbetreiber_SAV_EHB!I603</f>
        <v>30916.720000000001</v>
      </c>
      <c r="J603" s="32">
        <f>[2]Netzbetreiber_SAV_EHB!J603</f>
        <v>30916.720000000001</v>
      </c>
      <c r="K603" s="32">
        <f>[2]Netzbetreiber_SAV_EHB!K603</f>
        <v>30916.720000000001</v>
      </c>
      <c r="L603" s="32">
        <f>[2]Netzbetreiber_SAV_EHB!L603</f>
        <v>30916.720000000001</v>
      </c>
      <c r="M603" s="32">
        <f>[2]Netzbetreiber_SAV_EHB!M603</f>
        <v>30916.720000000001</v>
      </c>
      <c r="N603" s="32">
        <f>[2]Netzbetreiber_SAV_EHB!N603</f>
        <v>30916.720000000001</v>
      </c>
      <c r="O603" s="32">
        <f>[2]Netzbetreiber_SAV_EHB!O603</f>
        <v>30916.720000000001</v>
      </c>
      <c r="P603" s="32">
        <f>[2]Netzbetreiber_SAV_EHB!P603</f>
        <v>19215.09</v>
      </c>
      <c r="Q603" s="32">
        <f>[2]Netzbetreiber_SAV_EHB!Q603</f>
        <v>2332.0700000000002</v>
      </c>
      <c r="R603" s="32">
        <f>[2]Netzbetreiber_SAV_EHB!R603</f>
        <v>2332.0700000000002</v>
      </c>
      <c r="S603" s="32">
        <f>[2]Netzbetreiber_SAV_EHB!S603</f>
        <v>2332.0700000000002</v>
      </c>
    </row>
    <row r="604" spans="2:19">
      <c r="B604" s="5">
        <v>1991</v>
      </c>
      <c r="C604" s="32">
        <f>[2]Netzbetreiber_SAV_EHB!C604</f>
        <v>21166</v>
      </c>
      <c r="D604" s="32">
        <f>[2]Netzbetreiber_SAV_EHB!D604</f>
        <v>21166</v>
      </c>
      <c r="E604" s="32">
        <f>[2]Netzbetreiber_SAV_EHB!E604</f>
        <v>21166</v>
      </c>
      <c r="F604" s="32">
        <f>[2]Netzbetreiber_SAV_EHB!F604</f>
        <v>21166</v>
      </c>
      <c r="G604" s="32">
        <f>[2]Netzbetreiber_SAV_EHB!G604</f>
        <v>21166</v>
      </c>
      <c r="H604" s="32">
        <f>[2]Netzbetreiber_SAV_EHB!H604</f>
        <v>21166</v>
      </c>
      <c r="I604" s="32">
        <f>[2]Netzbetreiber_SAV_EHB!I604</f>
        <v>21166</v>
      </c>
      <c r="J604" s="32">
        <f>[2]Netzbetreiber_SAV_EHB!J604</f>
        <v>21166</v>
      </c>
      <c r="K604" s="32">
        <f>[2]Netzbetreiber_SAV_EHB!K604</f>
        <v>21166</v>
      </c>
      <c r="L604" s="32">
        <f>[2]Netzbetreiber_SAV_EHB!L604</f>
        <v>21166</v>
      </c>
      <c r="M604" s="32">
        <f>[2]Netzbetreiber_SAV_EHB!M604</f>
        <v>21166</v>
      </c>
      <c r="N604" s="32">
        <f>[2]Netzbetreiber_SAV_EHB!N604</f>
        <v>21166</v>
      </c>
      <c r="O604" s="32">
        <f>[2]Netzbetreiber_SAV_EHB!O604</f>
        <v>21166</v>
      </c>
      <c r="P604" s="32">
        <f>[2]Netzbetreiber_SAV_EHB!P604</f>
        <v>20327.479999999996</v>
      </c>
      <c r="Q604" s="32">
        <f>[2]Netzbetreiber_SAV_EHB!Q604</f>
        <v>3349.8099999999977</v>
      </c>
      <c r="R604" s="32">
        <f>[2]Netzbetreiber_SAV_EHB!R604</f>
        <v>0</v>
      </c>
      <c r="S604" s="32">
        <f>[2]Netzbetreiber_SAV_EHB!S604</f>
        <v>0</v>
      </c>
    </row>
    <row r="605" spans="2:19">
      <c r="B605" s="5">
        <v>1990</v>
      </c>
      <c r="C605" s="32">
        <f>[2]Netzbetreiber_SAV_EHB!C605</f>
        <v>58456</v>
      </c>
      <c r="D605" s="32">
        <f>[2]Netzbetreiber_SAV_EHB!D605</f>
        <v>58456</v>
      </c>
      <c r="E605" s="32">
        <f>[2]Netzbetreiber_SAV_EHB!E605</f>
        <v>58456</v>
      </c>
      <c r="F605" s="32">
        <f>[2]Netzbetreiber_SAV_EHB!F605</f>
        <v>58456</v>
      </c>
      <c r="G605" s="32">
        <f>[2]Netzbetreiber_SAV_EHB!G605</f>
        <v>58456</v>
      </c>
      <c r="H605" s="32">
        <f>[2]Netzbetreiber_SAV_EHB!H605</f>
        <v>58456</v>
      </c>
      <c r="I605" s="32">
        <f>[2]Netzbetreiber_SAV_EHB!I605</f>
        <v>58456</v>
      </c>
      <c r="J605" s="32">
        <f>[2]Netzbetreiber_SAV_EHB!J605</f>
        <v>58456</v>
      </c>
      <c r="K605" s="32">
        <f>[2]Netzbetreiber_SAV_EHB!K605</f>
        <v>58456</v>
      </c>
      <c r="L605" s="32">
        <f>[2]Netzbetreiber_SAV_EHB!L605</f>
        <v>58456</v>
      </c>
      <c r="M605" s="32">
        <f>[2]Netzbetreiber_SAV_EHB!M605</f>
        <v>58456</v>
      </c>
      <c r="N605" s="32">
        <f>[2]Netzbetreiber_SAV_EHB!N605</f>
        <v>58456</v>
      </c>
      <c r="O605" s="32">
        <f>[2]Netzbetreiber_SAV_EHB!O605</f>
        <v>58456</v>
      </c>
      <c r="P605" s="32">
        <f>[2]Netzbetreiber_SAV_EHB!P605</f>
        <v>16317.059999999992</v>
      </c>
      <c r="Q605" s="32">
        <f>[2]Netzbetreiber_SAV_EHB!Q605</f>
        <v>6822.5099999999929</v>
      </c>
      <c r="R605" s="32">
        <f>[2]Netzbetreiber_SAV_EHB!R605</f>
        <v>1006.76</v>
      </c>
      <c r="S605" s="32">
        <f>[2]Netzbetreiber_SAV_EHB!S605</f>
        <v>1006.76</v>
      </c>
    </row>
    <row r="606" spans="2:19">
      <c r="B606" s="5">
        <v>1989</v>
      </c>
      <c r="C606" s="32">
        <f>[2]Netzbetreiber_SAV_EHB!C606</f>
        <v>40111</v>
      </c>
      <c r="D606" s="32">
        <f>[2]Netzbetreiber_SAV_EHB!D606</f>
        <v>40111</v>
      </c>
      <c r="E606" s="32">
        <f>[2]Netzbetreiber_SAV_EHB!E606</f>
        <v>40111</v>
      </c>
      <c r="F606" s="32">
        <f>[2]Netzbetreiber_SAV_EHB!F606</f>
        <v>40111</v>
      </c>
      <c r="G606" s="32">
        <f>[2]Netzbetreiber_SAV_EHB!G606</f>
        <v>40111</v>
      </c>
      <c r="H606" s="32">
        <f>[2]Netzbetreiber_SAV_EHB!H606</f>
        <v>40111</v>
      </c>
      <c r="I606" s="32">
        <f>[2]Netzbetreiber_SAV_EHB!I606</f>
        <v>40111</v>
      </c>
      <c r="J606" s="32">
        <f>[2]Netzbetreiber_SAV_EHB!J606</f>
        <v>40111</v>
      </c>
      <c r="K606" s="32">
        <f>[2]Netzbetreiber_SAV_EHB!K606</f>
        <v>40111</v>
      </c>
      <c r="L606" s="32">
        <f>[2]Netzbetreiber_SAV_EHB!L606</f>
        <v>40111</v>
      </c>
      <c r="M606" s="32">
        <f>[2]Netzbetreiber_SAV_EHB!M606</f>
        <v>40111</v>
      </c>
      <c r="N606" s="32">
        <f>[2]Netzbetreiber_SAV_EHB!N606</f>
        <v>40111</v>
      </c>
      <c r="O606" s="32">
        <f>[2]Netzbetreiber_SAV_EHB!O606</f>
        <v>40111</v>
      </c>
      <c r="P606" s="32">
        <f>[2]Netzbetreiber_SAV_EHB!P606</f>
        <v>27470.239999999994</v>
      </c>
      <c r="Q606" s="32">
        <f>[2]Netzbetreiber_SAV_EHB!Q606</f>
        <v>13104.119999999995</v>
      </c>
      <c r="R606" s="32">
        <f>[2]Netzbetreiber_SAV_EHB!R606</f>
        <v>8160.22</v>
      </c>
      <c r="S606" s="32">
        <f>[2]Netzbetreiber_SAV_EHB!S606</f>
        <v>8160.22</v>
      </c>
    </row>
    <row r="607" spans="2:19">
      <c r="B607" s="5">
        <v>1988</v>
      </c>
      <c r="C607" s="32">
        <f>[2]Netzbetreiber_SAV_EHB!C607</f>
        <v>32052.53</v>
      </c>
      <c r="D607" s="32">
        <f>[2]Netzbetreiber_SAV_EHB!D607</f>
        <v>32052.53</v>
      </c>
      <c r="E607" s="32">
        <f>[2]Netzbetreiber_SAV_EHB!E607</f>
        <v>32052.53</v>
      </c>
      <c r="F607" s="32">
        <f>[2]Netzbetreiber_SAV_EHB!F607</f>
        <v>32052.53</v>
      </c>
      <c r="G607" s="32">
        <f>[2]Netzbetreiber_SAV_EHB!G607</f>
        <v>32052.53</v>
      </c>
      <c r="H607" s="32">
        <f>[2]Netzbetreiber_SAV_EHB!H607</f>
        <v>32052.53</v>
      </c>
      <c r="I607" s="32">
        <f>[2]Netzbetreiber_SAV_EHB!I607</f>
        <v>32052.53</v>
      </c>
      <c r="J607" s="32">
        <f>[2]Netzbetreiber_SAV_EHB!J607</f>
        <v>32052.53</v>
      </c>
      <c r="K607" s="32">
        <f>[2]Netzbetreiber_SAV_EHB!K607</f>
        <v>32052.53</v>
      </c>
      <c r="L607" s="32">
        <f>[2]Netzbetreiber_SAV_EHB!L607</f>
        <v>32052.53</v>
      </c>
      <c r="M607" s="32">
        <f>[2]Netzbetreiber_SAV_EHB!M607</f>
        <v>32052.53</v>
      </c>
      <c r="N607" s="32">
        <f>[2]Netzbetreiber_SAV_EHB!N607</f>
        <v>32052.53</v>
      </c>
      <c r="O607" s="32">
        <f>[2]Netzbetreiber_SAV_EHB!O607</f>
        <v>32052.53</v>
      </c>
      <c r="P607" s="32">
        <f>[2]Netzbetreiber_SAV_EHB!P607</f>
        <v>17905.82</v>
      </c>
      <c r="Q607" s="32">
        <f>[2]Netzbetreiber_SAV_EHB!Q607</f>
        <v>0</v>
      </c>
      <c r="R607" s="32">
        <f>[2]Netzbetreiber_SAV_EHB!R607</f>
        <v>0</v>
      </c>
      <c r="S607" s="32">
        <f>[2]Netzbetreiber_SAV_EHB!S607</f>
        <v>0</v>
      </c>
    </row>
    <row r="608" spans="2:19">
      <c r="B608" s="5">
        <v>1987</v>
      </c>
      <c r="C608" s="32">
        <f>[2]Netzbetreiber_SAV_EHB!C608</f>
        <v>54941.16</v>
      </c>
      <c r="D608" s="32">
        <f>[2]Netzbetreiber_SAV_EHB!D608</f>
        <v>54941.16</v>
      </c>
      <c r="E608" s="32">
        <f>[2]Netzbetreiber_SAV_EHB!E608</f>
        <v>54941.16</v>
      </c>
      <c r="F608" s="32">
        <f>[2]Netzbetreiber_SAV_EHB!F608</f>
        <v>54941.16</v>
      </c>
      <c r="G608" s="32">
        <f>[2]Netzbetreiber_SAV_EHB!G608</f>
        <v>54941.16</v>
      </c>
      <c r="H608" s="32">
        <f>[2]Netzbetreiber_SAV_EHB!H608</f>
        <v>54941.16</v>
      </c>
      <c r="I608" s="32">
        <f>[2]Netzbetreiber_SAV_EHB!I608</f>
        <v>54941.16</v>
      </c>
      <c r="J608" s="32">
        <f>[2]Netzbetreiber_SAV_EHB!J608</f>
        <v>54941.16</v>
      </c>
      <c r="K608" s="32">
        <f>[2]Netzbetreiber_SAV_EHB!K608</f>
        <v>54941.16</v>
      </c>
      <c r="L608" s="32">
        <f>[2]Netzbetreiber_SAV_EHB!L608</f>
        <v>54941.16</v>
      </c>
      <c r="M608" s="32">
        <f>[2]Netzbetreiber_SAV_EHB!M608</f>
        <v>54941.16</v>
      </c>
      <c r="N608" s="32">
        <f>[2]Netzbetreiber_SAV_EHB!N608</f>
        <v>54941.16</v>
      </c>
      <c r="O608" s="32">
        <f>[2]Netzbetreiber_SAV_EHB!O608</f>
        <v>54941.16</v>
      </c>
      <c r="P608" s="32">
        <f>[2]Netzbetreiber_SAV_EHB!P608</f>
        <v>29464.97</v>
      </c>
      <c r="Q608" s="32">
        <f>[2]Netzbetreiber_SAV_EHB!Q608</f>
        <v>0</v>
      </c>
      <c r="R608" s="32">
        <f>[2]Netzbetreiber_SAV_EHB!R608</f>
        <v>0</v>
      </c>
      <c r="S608" s="32">
        <f>[2]Netzbetreiber_SAV_EHB!S608</f>
        <v>0</v>
      </c>
    </row>
    <row r="609" spans="2:19">
      <c r="B609" s="5">
        <v>1986</v>
      </c>
      <c r="C609" s="32">
        <f>[2]Netzbetreiber_SAV_EHB!C609</f>
        <v>25340.720000000001</v>
      </c>
      <c r="D609" s="32">
        <f>[2]Netzbetreiber_SAV_EHB!D609</f>
        <v>25340.720000000001</v>
      </c>
      <c r="E609" s="32">
        <f>[2]Netzbetreiber_SAV_EHB!E609</f>
        <v>25340.720000000001</v>
      </c>
      <c r="F609" s="32">
        <f>[2]Netzbetreiber_SAV_EHB!F609</f>
        <v>25340.720000000001</v>
      </c>
      <c r="G609" s="32">
        <f>[2]Netzbetreiber_SAV_EHB!G609</f>
        <v>25340.720000000001</v>
      </c>
      <c r="H609" s="32">
        <f>[2]Netzbetreiber_SAV_EHB!H609</f>
        <v>25340.720000000001</v>
      </c>
      <c r="I609" s="32">
        <f>[2]Netzbetreiber_SAV_EHB!I609</f>
        <v>25340.720000000001</v>
      </c>
      <c r="J609" s="32">
        <f>[2]Netzbetreiber_SAV_EHB!J609</f>
        <v>25340.720000000001</v>
      </c>
      <c r="K609" s="32">
        <f>[2]Netzbetreiber_SAV_EHB!K609</f>
        <v>25340.720000000001</v>
      </c>
      <c r="L609" s="32">
        <f>[2]Netzbetreiber_SAV_EHB!L609</f>
        <v>25340.720000000001</v>
      </c>
      <c r="M609" s="32">
        <f>[2]Netzbetreiber_SAV_EHB!M609</f>
        <v>25340.720000000001</v>
      </c>
      <c r="N609" s="32">
        <f>[2]Netzbetreiber_SAV_EHB!N609</f>
        <v>25340.720000000001</v>
      </c>
      <c r="O609" s="32">
        <f>[2]Netzbetreiber_SAV_EHB!O609</f>
        <v>25340.720000000001</v>
      </c>
      <c r="P609" s="32">
        <f>[2]Netzbetreiber_SAV_EHB!P609</f>
        <v>15246.52</v>
      </c>
      <c r="Q609" s="32">
        <f>[2]Netzbetreiber_SAV_EHB!Q609</f>
        <v>0</v>
      </c>
      <c r="R609" s="32">
        <f>[2]Netzbetreiber_SAV_EHB!R609</f>
        <v>0</v>
      </c>
      <c r="S609" s="32">
        <f>[2]Netzbetreiber_SAV_EHB!S609</f>
        <v>0</v>
      </c>
    </row>
    <row r="610" spans="2:19">
      <c r="B610" s="5">
        <v>1985</v>
      </c>
      <c r="C610" s="32">
        <f>[2]Netzbetreiber_SAV_EHB!C610</f>
        <v>25683.71</v>
      </c>
      <c r="D610" s="32">
        <f>[2]Netzbetreiber_SAV_EHB!D610</f>
        <v>25683.71</v>
      </c>
      <c r="E610" s="32">
        <f>[2]Netzbetreiber_SAV_EHB!E610</f>
        <v>25683.71</v>
      </c>
      <c r="F610" s="32">
        <f>[2]Netzbetreiber_SAV_EHB!F610</f>
        <v>25683.71</v>
      </c>
      <c r="G610" s="32">
        <f>[2]Netzbetreiber_SAV_EHB!G610</f>
        <v>25683.71</v>
      </c>
      <c r="H610" s="32">
        <f>[2]Netzbetreiber_SAV_EHB!H610</f>
        <v>25683.71</v>
      </c>
      <c r="I610" s="32">
        <f>[2]Netzbetreiber_SAV_EHB!I610</f>
        <v>25683.71</v>
      </c>
      <c r="J610" s="32">
        <f>[2]Netzbetreiber_SAV_EHB!J610</f>
        <v>25683.71</v>
      </c>
      <c r="K610" s="32">
        <f>[2]Netzbetreiber_SAV_EHB!K610</f>
        <v>25683.71</v>
      </c>
      <c r="L610" s="32">
        <f>[2]Netzbetreiber_SAV_EHB!L610</f>
        <v>25683.71</v>
      </c>
      <c r="M610" s="32">
        <f>[2]Netzbetreiber_SAV_EHB!M610</f>
        <v>25683.71</v>
      </c>
      <c r="N610" s="32">
        <f>[2]Netzbetreiber_SAV_EHB!N610</f>
        <v>25683.71</v>
      </c>
      <c r="O610" s="32">
        <f>[2]Netzbetreiber_SAV_EHB!O610</f>
        <v>25683.71</v>
      </c>
      <c r="P610" s="32">
        <f>[2]Netzbetreiber_SAV_EHB!P610</f>
        <v>4758.12</v>
      </c>
      <c r="Q610" s="32">
        <f>[2]Netzbetreiber_SAV_EHB!Q610</f>
        <v>3196.37</v>
      </c>
      <c r="R610" s="32">
        <f>[2]Netzbetreiber_SAV_EHB!R610</f>
        <v>3196.37</v>
      </c>
      <c r="S610" s="32">
        <f>[2]Netzbetreiber_SAV_EHB!S610</f>
        <v>3196.37</v>
      </c>
    </row>
    <row r="611" spans="2:19">
      <c r="B611" s="5">
        <v>1984</v>
      </c>
      <c r="C611" s="32">
        <f>[2]Netzbetreiber_SAV_EHB!C611</f>
        <v>68870.53</v>
      </c>
      <c r="D611" s="32">
        <f>[2]Netzbetreiber_SAV_EHB!D611</f>
        <v>68870.53</v>
      </c>
      <c r="E611" s="32">
        <f>[2]Netzbetreiber_SAV_EHB!E611</f>
        <v>68870.53</v>
      </c>
      <c r="F611" s="32">
        <f>[2]Netzbetreiber_SAV_EHB!F611</f>
        <v>68870.53</v>
      </c>
      <c r="G611" s="32">
        <f>[2]Netzbetreiber_SAV_EHB!G611</f>
        <v>68870.53</v>
      </c>
      <c r="H611" s="32">
        <f>[2]Netzbetreiber_SAV_EHB!H611</f>
        <v>68870.53</v>
      </c>
      <c r="I611" s="32">
        <f>[2]Netzbetreiber_SAV_EHB!I611</f>
        <v>68870.53</v>
      </c>
      <c r="J611" s="32">
        <f>[2]Netzbetreiber_SAV_EHB!J611</f>
        <v>68870.53</v>
      </c>
      <c r="K611" s="32">
        <f>[2]Netzbetreiber_SAV_EHB!K611</f>
        <v>68870.53</v>
      </c>
      <c r="L611" s="32">
        <f>[2]Netzbetreiber_SAV_EHB!L611</f>
        <v>68870.53</v>
      </c>
      <c r="M611" s="32">
        <f>[2]Netzbetreiber_SAV_EHB!M611</f>
        <v>68870.53</v>
      </c>
      <c r="N611" s="32">
        <f>[2]Netzbetreiber_SAV_EHB!N611</f>
        <v>68870.53</v>
      </c>
      <c r="O611" s="32">
        <f>[2]Netzbetreiber_SAV_EHB!O611</f>
        <v>68870.53</v>
      </c>
      <c r="P611" s="32">
        <f>[2]Netzbetreiber_SAV_EHB!P611</f>
        <v>15311.41</v>
      </c>
      <c r="Q611" s="32">
        <f>[2]Netzbetreiber_SAV_EHB!Q611</f>
        <v>0</v>
      </c>
      <c r="R611" s="32">
        <f>[2]Netzbetreiber_SAV_EHB!R611</f>
        <v>0</v>
      </c>
      <c r="S611" s="32">
        <f>[2]Netzbetreiber_SAV_EHB!S611</f>
        <v>0</v>
      </c>
    </row>
    <row r="612" spans="2:19">
      <c r="B612" s="5">
        <v>1983</v>
      </c>
      <c r="C612" s="32">
        <f>[2]Netzbetreiber_SAV_EHB!C612</f>
        <v>17569.650000000001</v>
      </c>
      <c r="D612" s="32">
        <f>[2]Netzbetreiber_SAV_EHB!D612</f>
        <v>17569.650000000001</v>
      </c>
      <c r="E612" s="32">
        <f>[2]Netzbetreiber_SAV_EHB!E612</f>
        <v>17569.650000000001</v>
      </c>
      <c r="F612" s="32">
        <f>[2]Netzbetreiber_SAV_EHB!F612</f>
        <v>17569.650000000001</v>
      </c>
      <c r="G612" s="32">
        <f>[2]Netzbetreiber_SAV_EHB!G612</f>
        <v>17569.650000000001</v>
      </c>
      <c r="H612" s="32">
        <f>[2]Netzbetreiber_SAV_EHB!H612</f>
        <v>17569.650000000001</v>
      </c>
      <c r="I612" s="32">
        <f>[2]Netzbetreiber_SAV_EHB!I612</f>
        <v>17569.650000000001</v>
      </c>
      <c r="J612" s="32">
        <f>[2]Netzbetreiber_SAV_EHB!J612</f>
        <v>17569.650000000001</v>
      </c>
      <c r="K612" s="32">
        <f>[2]Netzbetreiber_SAV_EHB!K612</f>
        <v>17569.650000000001</v>
      </c>
      <c r="L612" s="32">
        <f>[2]Netzbetreiber_SAV_EHB!L612</f>
        <v>17569.650000000001</v>
      </c>
      <c r="M612" s="32">
        <f>[2]Netzbetreiber_SAV_EHB!M612</f>
        <v>17569.650000000001</v>
      </c>
      <c r="N612" s="32">
        <f>[2]Netzbetreiber_SAV_EHB!N612</f>
        <v>17569.650000000001</v>
      </c>
      <c r="O612" s="32">
        <f>[2]Netzbetreiber_SAV_EHB!O612</f>
        <v>17569.650000000001</v>
      </c>
      <c r="P612" s="32">
        <f>[2]Netzbetreiber_SAV_EHB!P612</f>
        <v>5918.52</v>
      </c>
      <c r="Q612" s="32">
        <f>[2]Netzbetreiber_SAV_EHB!Q612</f>
        <v>0</v>
      </c>
      <c r="R612" s="32">
        <f>[2]Netzbetreiber_SAV_EHB!R612</f>
        <v>0</v>
      </c>
      <c r="S612" s="32">
        <f>[2]Netzbetreiber_SAV_EHB!S612</f>
        <v>0</v>
      </c>
    </row>
    <row r="613" spans="2:19">
      <c r="B613" s="5">
        <v>1982</v>
      </c>
      <c r="C613" s="32">
        <f>[2]Netzbetreiber_SAV_EHB!C613</f>
        <v>27037.810000000005</v>
      </c>
      <c r="D613" s="32">
        <f>[2]Netzbetreiber_SAV_EHB!D613</f>
        <v>27037.810000000005</v>
      </c>
      <c r="E613" s="32">
        <f>[2]Netzbetreiber_SAV_EHB!E613</f>
        <v>27037.810000000005</v>
      </c>
      <c r="F613" s="32">
        <f>[2]Netzbetreiber_SAV_EHB!F613</f>
        <v>27037.810000000005</v>
      </c>
      <c r="G613" s="32">
        <f>[2]Netzbetreiber_SAV_EHB!G613</f>
        <v>27037.810000000005</v>
      </c>
      <c r="H613" s="32">
        <f>[2]Netzbetreiber_SAV_EHB!H613</f>
        <v>27037.810000000005</v>
      </c>
      <c r="I613" s="32">
        <f>[2]Netzbetreiber_SAV_EHB!I613</f>
        <v>27037.810000000005</v>
      </c>
      <c r="J613" s="32">
        <f>[2]Netzbetreiber_SAV_EHB!J613</f>
        <v>27037.810000000005</v>
      </c>
      <c r="K613" s="32">
        <f>[2]Netzbetreiber_SAV_EHB!K613</f>
        <v>27037.810000000005</v>
      </c>
      <c r="L613" s="32">
        <f>[2]Netzbetreiber_SAV_EHB!L613</f>
        <v>27037.810000000005</v>
      </c>
      <c r="M613" s="32">
        <f>[2]Netzbetreiber_SAV_EHB!M613</f>
        <v>27037.810000000005</v>
      </c>
      <c r="N613" s="32">
        <f>[2]Netzbetreiber_SAV_EHB!N613</f>
        <v>27037.810000000005</v>
      </c>
      <c r="O613" s="32">
        <f>[2]Netzbetreiber_SAV_EHB!O613</f>
        <v>27037.810000000005</v>
      </c>
      <c r="P613" s="32">
        <f>[2]Netzbetreiber_SAV_EHB!P613</f>
        <v>8217.32</v>
      </c>
      <c r="Q613" s="32">
        <f>[2]Netzbetreiber_SAV_EHB!Q613</f>
        <v>0</v>
      </c>
      <c r="R613" s="32">
        <f>[2]Netzbetreiber_SAV_EHB!R613</f>
        <v>0</v>
      </c>
      <c r="S613" s="32">
        <f>[2]Netzbetreiber_SAV_EHB!S613</f>
        <v>0</v>
      </c>
    </row>
    <row r="614" spans="2:19">
      <c r="B614" s="5">
        <v>1981</v>
      </c>
      <c r="C614" s="32">
        <f>[2]Netzbetreiber_SAV_EHB!C614</f>
        <v>23483.039999999997</v>
      </c>
      <c r="D614" s="32">
        <f>[2]Netzbetreiber_SAV_EHB!D614</f>
        <v>23483.039999999997</v>
      </c>
      <c r="E614" s="32">
        <f>[2]Netzbetreiber_SAV_EHB!E614</f>
        <v>23483.039999999997</v>
      </c>
      <c r="F614" s="32">
        <f>[2]Netzbetreiber_SAV_EHB!F614</f>
        <v>23483.039999999997</v>
      </c>
      <c r="G614" s="32">
        <f>[2]Netzbetreiber_SAV_EHB!G614</f>
        <v>23483.039999999997</v>
      </c>
      <c r="H614" s="32">
        <f>[2]Netzbetreiber_SAV_EHB!H614</f>
        <v>23483.039999999997</v>
      </c>
      <c r="I614" s="32">
        <f>[2]Netzbetreiber_SAV_EHB!I614</f>
        <v>23483.039999999997</v>
      </c>
      <c r="J614" s="32">
        <f>[2]Netzbetreiber_SAV_EHB!J614</f>
        <v>23483.039999999997</v>
      </c>
      <c r="K614" s="32">
        <f>[2]Netzbetreiber_SAV_EHB!K614</f>
        <v>23483.039999999997</v>
      </c>
      <c r="L614" s="32">
        <f>[2]Netzbetreiber_SAV_EHB!L614</f>
        <v>23483.039999999997</v>
      </c>
      <c r="M614" s="32">
        <f>[2]Netzbetreiber_SAV_EHB!M614</f>
        <v>23483.039999999997</v>
      </c>
      <c r="N614" s="32">
        <f>[2]Netzbetreiber_SAV_EHB!N614</f>
        <v>23483.039999999997</v>
      </c>
      <c r="O614" s="32">
        <f>[2]Netzbetreiber_SAV_EHB!O614</f>
        <v>23483.039999999997</v>
      </c>
      <c r="P614" s="32">
        <f>[2]Netzbetreiber_SAV_EHB!P614</f>
        <v>17744.39</v>
      </c>
      <c r="Q614" s="32">
        <f>[2]Netzbetreiber_SAV_EHB!Q614</f>
        <v>0</v>
      </c>
      <c r="R614" s="32">
        <f>[2]Netzbetreiber_SAV_EHB!R614</f>
        <v>0</v>
      </c>
      <c r="S614" s="32">
        <f>[2]Netzbetreiber_SAV_EHB!S614</f>
        <v>0</v>
      </c>
    </row>
    <row r="615" spans="2:19">
      <c r="B615" s="5">
        <v>1980</v>
      </c>
      <c r="C615" s="32">
        <f>[2]Netzbetreiber_SAV_EHB!C615</f>
        <v>32421.530000000002</v>
      </c>
      <c r="D615" s="32">
        <f>[2]Netzbetreiber_SAV_EHB!D615</f>
        <v>32421.530000000002</v>
      </c>
      <c r="E615" s="32">
        <f>[2]Netzbetreiber_SAV_EHB!E615</f>
        <v>32421.530000000002</v>
      </c>
      <c r="F615" s="32">
        <f>[2]Netzbetreiber_SAV_EHB!F615</f>
        <v>32421.530000000002</v>
      </c>
      <c r="G615" s="32">
        <f>[2]Netzbetreiber_SAV_EHB!G615</f>
        <v>32421.530000000002</v>
      </c>
      <c r="H615" s="32">
        <f>[2]Netzbetreiber_SAV_EHB!H615</f>
        <v>32421.530000000002</v>
      </c>
      <c r="I615" s="32">
        <f>[2]Netzbetreiber_SAV_EHB!I615</f>
        <v>32421.530000000002</v>
      </c>
      <c r="J615" s="32">
        <f>[2]Netzbetreiber_SAV_EHB!J615</f>
        <v>32421.530000000002</v>
      </c>
      <c r="K615" s="32">
        <f>[2]Netzbetreiber_SAV_EHB!K615</f>
        <v>32421.530000000002</v>
      </c>
      <c r="L615" s="32">
        <f>[2]Netzbetreiber_SAV_EHB!L615</f>
        <v>32421.530000000002</v>
      </c>
      <c r="M615" s="32">
        <f>[2]Netzbetreiber_SAV_EHB!M615</f>
        <v>32421.530000000002</v>
      </c>
      <c r="N615" s="32">
        <f>[2]Netzbetreiber_SAV_EHB!N615</f>
        <v>32421.530000000002</v>
      </c>
      <c r="O615" s="32">
        <f>[2]Netzbetreiber_SAV_EHB!O615</f>
        <v>32421.530000000002</v>
      </c>
      <c r="P615" s="32">
        <f>[2]Netzbetreiber_SAV_EHB!P615</f>
        <v>9287.75</v>
      </c>
      <c r="Q615" s="32">
        <f>[2]Netzbetreiber_SAV_EHB!Q615</f>
        <v>0</v>
      </c>
      <c r="R615" s="32">
        <f>[2]Netzbetreiber_SAV_EHB!R615</f>
        <v>0</v>
      </c>
      <c r="S615" s="32">
        <f>[2]Netzbetreiber_SAV_EHB!S615</f>
        <v>0</v>
      </c>
    </row>
    <row r="616" spans="2:19">
      <c r="B616" s="5">
        <v>1979</v>
      </c>
      <c r="C616" s="32">
        <f>[2]Netzbetreiber_SAV_EHB!C616</f>
        <v>1421.1100000000001</v>
      </c>
      <c r="D616" s="32">
        <f>[2]Netzbetreiber_SAV_EHB!D616</f>
        <v>1421.1100000000001</v>
      </c>
      <c r="E616" s="32">
        <f>[2]Netzbetreiber_SAV_EHB!E616</f>
        <v>1421.1100000000001</v>
      </c>
      <c r="F616" s="32">
        <f>[2]Netzbetreiber_SAV_EHB!F616</f>
        <v>1421.1100000000001</v>
      </c>
      <c r="G616" s="32">
        <f>[2]Netzbetreiber_SAV_EHB!G616</f>
        <v>1421.1100000000001</v>
      </c>
      <c r="H616" s="32">
        <f>[2]Netzbetreiber_SAV_EHB!H616</f>
        <v>1421.1100000000001</v>
      </c>
      <c r="I616" s="32">
        <f>[2]Netzbetreiber_SAV_EHB!I616</f>
        <v>1421.1100000000001</v>
      </c>
      <c r="J616" s="32">
        <f>[2]Netzbetreiber_SAV_EHB!J616</f>
        <v>1421.1100000000001</v>
      </c>
      <c r="K616" s="32">
        <f>[2]Netzbetreiber_SAV_EHB!K616</f>
        <v>1421.1100000000001</v>
      </c>
      <c r="L616" s="32">
        <f>[2]Netzbetreiber_SAV_EHB!L616</f>
        <v>1421.1100000000001</v>
      </c>
      <c r="M616" s="32">
        <f>[2]Netzbetreiber_SAV_EHB!M616</f>
        <v>1421.1100000000001</v>
      </c>
      <c r="N616" s="32">
        <f>[2]Netzbetreiber_SAV_EHB!N616</f>
        <v>1421.1100000000001</v>
      </c>
      <c r="O616" s="32">
        <f>[2]Netzbetreiber_SAV_EHB!O616</f>
        <v>1421.1100000000001</v>
      </c>
      <c r="P616" s="32">
        <f>[2]Netzbetreiber_SAV_EHB!P616</f>
        <v>0</v>
      </c>
      <c r="Q616" s="32">
        <f>[2]Netzbetreiber_SAV_EHB!Q616</f>
        <v>0</v>
      </c>
      <c r="R616" s="32">
        <f>[2]Netzbetreiber_SAV_EHB!R616</f>
        <v>0</v>
      </c>
      <c r="S616" s="32">
        <f>[2]Netzbetreiber_SAV_EHB!S616</f>
        <v>0</v>
      </c>
    </row>
    <row r="617" spans="2:19">
      <c r="B617" s="5">
        <v>1978</v>
      </c>
      <c r="C617" s="32">
        <f>[2]Netzbetreiber_SAV_EHB!C617</f>
        <v>6343.5400000000009</v>
      </c>
      <c r="D617" s="32">
        <f>[2]Netzbetreiber_SAV_EHB!D617</f>
        <v>6343.5400000000009</v>
      </c>
      <c r="E617" s="32">
        <f>[2]Netzbetreiber_SAV_EHB!E617</f>
        <v>6343.5400000000009</v>
      </c>
      <c r="F617" s="32">
        <f>[2]Netzbetreiber_SAV_EHB!F617</f>
        <v>6343.5400000000009</v>
      </c>
      <c r="G617" s="32">
        <f>[2]Netzbetreiber_SAV_EHB!G617</f>
        <v>6343.5400000000009</v>
      </c>
      <c r="H617" s="32">
        <f>[2]Netzbetreiber_SAV_EHB!H617</f>
        <v>6343.5400000000009</v>
      </c>
      <c r="I617" s="32">
        <f>[2]Netzbetreiber_SAV_EHB!I617</f>
        <v>6343.5400000000009</v>
      </c>
      <c r="J617" s="32">
        <f>[2]Netzbetreiber_SAV_EHB!J617</f>
        <v>6343.5400000000009</v>
      </c>
      <c r="K617" s="32">
        <f>[2]Netzbetreiber_SAV_EHB!K617</f>
        <v>6343.5400000000009</v>
      </c>
      <c r="L617" s="32">
        <f>[2]Netzbetreiber_SAV_EHB!L617</f>
        <v>6343.5400000000009</v>
      </c>
      <c r="M617" s="32">
        <f>[2]Netzbetreiber_SAV_EHB!M617</f>
        <v>6343.5400000000009</v>
      </c>
      <c r="N617" s="32">
        <f>[2]Netzbetreiber_SAV_EHB!N617</f>
        <v>6343.5400000000009</v>
      </c>
      <c r="O617" s="32">
        <f>[2]Netzbetreiber_SAV_EHB!O617</f>
        <v>6343.5400000000009</v>
      </c>
      <c r="P617" s="32">
        <f>[2]Netzbetreiber_SAV_EHB!P617</f>
        <v>6343.5400000000009</v>
      </c>
      <c r="Q617" s="32">
        <f>[2]Netzbetreiber_SAV_EHB!Q617</f>
        <v>0</v>
      </c>
      <c r="R617" s="32">
        <f>[2]Netzbetreiber_SAV_EHB!R617</f>
        <v>0</v>
      </c>
      <c r="S617" s="32">
        <f>[2]Netzbetreiber_SAV_EHB!S617</f>
        <v>0</v>
      </c>
    </row>
    <row r="618" spans="2:19">
      <c r="B618" s="5">
        <v>1977</v>
      </c>
      <c r="C618" s="32">
        <f>[2]Netzbetreiber_SAV_EHB!C618</f>
        <v>1050.45</v>
      </c>
      <c r="D618" s="32">
        <f>[2]Netzbetreiber_SAV_EHB!D618</f>
        <v>1050.45</v>
      </c>
      <c r="E618" s="32">
        <f>[2]Netzbetreiber_SAV_EHB!E618</f>
        <v>1050.45</v>
      </c>
      <c r="F618" s="32">
        <f>[2]Netzbetreiber_SAV_EHB!F618</f>
        <v>1050.45</v>
      </c>
      <c r="G618" s="32">
        <f>[2]Netzbetreiber_SAV_EHB!G618</f>
        <v>1050.45</v>
      </c>
      <c r="H618" s="32">
        <f>[2]Netzbetreiber_SAV_EHB!H618</f>
        <v>1050.45</v>
      </c>
      <c r="I618" s="32">
        <f>[2]Netzbetreiber_SAV_EHB!I618</f>
        <v>1050.45</v>
      </c>
      <c r="J618" s="32">
        <f>[2]Netzbetreiber_SAV_EHB!J618</f>
        <v>1050.45</v>
      </c>
      <c r="K618" s="32">
        <f>[2]Netzbetreiber_SAV_EHB!K618</f>
        <v>1050.45</v>
      </c>
      <c r="L618" s="32">
        <f>[2]Netzbetreiber_SAV_EHB!L618</f>
        <v>1050.45</v>
      </c>
      <c r="M618" s="32">
        <f>[2]Netzbetreiber_SAV_EHB!M618</f>
        <v>1050.45</v>
      </c>
      <c r="N618" s="32">
        <f>[2]Netzbetreiber_SAV_EHB!N618</f>
        <v>1050.45</v>
      </c>
      <c r="O618" s="32">
        <f>[2]Netzbetreiber_SAV_EHB!O618</f>
        <v>1050.45</v>
      </c>
      <c r="P618" s="32">
        <f>[2]Netzbetreiber_SAV_EHB!P618</f>
        <v>1050.45</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2452.4899999999998</v>
      </c>
      <c r="D621" s="32">
        <f>[2]Netzbetreiber_SAV_EHB!D621</f>
        <v>2452.4899999999998</v>
      </c>
      <c r="E621" s="32">
        <f>[2]Netzbetreiber_SAV_EHB!E621</f>
        <v>2452.4899999999998</v>
      </c>
      <c r="F621" s="32">
        <f>[2]Netzbetreiber_SAV_EHB!F621</f>
        <v>2452.4899999999998</v>
      </c>
      <c r="G621" s="32">
        <f>[2]Netzbetreiber_SAV_EHB!G621</f>
        <v>2452.4899999999998</v>
      </c>
      <c r="H621" s="32">
        <f>[2]Netzbetreiber_SAV_EHB!H621</f>
        <v>2452.4899999999998</v>
      </c>
      <c r="I621" s="32">
        <f>[2]Netzbetreiber_SAV_EHB!I621</f>
        <v>2452.4899999999998</v>
      </c>
      <c r="J621" s="32">
        <f>[2]Netzbetreiber_SAV_EHB!J621</f>
        <v>2452.4899999999998</v>
      </c>
      <c r="K621" s="32">
        <f>[2]Netzbetreiber_SAV_EHB!K621</f>
        <v>2452.4899999999998</v>
      </c>
      <c r="L621" s="32">
        <f>[2]Netzbetreiber_SAV_EHB!L621</f>
        <v>2452.4899999999998</v>
      </c>
      <c r="M621" s="32">
        <f>[2]Netzbetreiber_SAV_EHB!M621</f>
        <v>2452.4899999999998</v>
      </c>
      <c r="N621" s="32">
        <f>[2]Netzbetreiber_SAV_EHB!N621</f>
        <v>2452.4899999999998</v>
      </c>
      <c r="O621" s="32">
        <f>[2]Netzbetreiber_SAV_EHB!O621</f>
        <v>2452.4899999999998</v>
      </c>
      <c r="P621" s="32">
        <f>[2]Netzbetreiber_SAV_EHB!P621</f>
        <v>2452.4899999999998</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1410743.21</v>
      </c>
      <c r="D666" s="7">
        <f>SUM(D588:D665)</f>
        <v>1471243.54</v>
      </c>
      <c r="E666" s="7">
        <f>SUM(E587:E665)</f>
        <v>1601569.05</v>
      </c>
      <c r="F666" s="7">
        <f>SUM(F586:F665)</f>
        <v>1628115.66</v>
      </c>
      <c r="G666" s="7">
        <f>SUM(G585:G665)</f>
        <v>1759200.54</v>
      </c>
      <c r="H666" s="7">
        <f>SUM(H579:H665)</f>
        <v>1828034.77088</v>
      </c>
      <c r="I666" s="7">
        <f>SUM(I579:I665)</f>
        <v>1886155.3306400001</v>
      </c>
      <c r="J666" s="7">
        <f t="shared" ref="J666" si="18">SUM(J579:J665)</f>
        <v>1929998.5568100002</v>
      </c>
      <c r="K666" s="7">
        <f>SUM(K579:K665)</f>
        <v>1958123.6768100001</v>
      </c>
      <c r="L666" s="7">
        <f t="shared" ref="L666" si="19">SUM(L579:L665)</f>
        <v>1974274.7818100001</v>
      </c>
      <c r="M666" s="7">
        <f>SUM(M579:M665)</f>
        <v>2039297.68793</v>
      </c>
      <c r="N666" s="10">
        <f>SUM(N574:N665)</f>
        <v>2092466.78733</v>
      </c>
      <c r="O666" s="10">
        <f t="shared" ref="O666:R666" si="20">SUM(O574:O665)</f>
        <v>2137182.8191900002</v>
      </c>
      <c r="P666" s="10">
        <f t="shared" si="20"/>
        <v>1779790.6968712793</v>
      </c>
      <c r="Q666" s="10">
        <f t="shared" si="20"/>
        <v>686650.78921773518</v>
      </c>
      <c r="R666" s="10">
        <f t="shared" si="20"/>
        <v>504444.68921773508</v>
      </c>
      <c r="S666" s="10">
        <f>SUM(S573:S665)</f>
        <v>504444.68921773508</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0</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10766.830000000002</v>
      </c>
      <c r="S764" s="32">
        <f>[2]Netzbetreiber_SAV_EHB!S764</f>
        <v>10766.830000000002</v>
      </c>
    </row>
    <row r="765" spans="1:19">
      <c r="B765" s="5">
        <v>2020</v>
      </c>
      <c r="C765" s="31"/>
      <c r="D765" s="31"/>
      <c r="E765" s="31"/>
      <c r="F765" s="31"/>
      <c r="G765" s="31"/>
      <c r="H765" s="31"/>
      <c r="I765" s="31"/>
      <c r="J765" s="31"/>
      <c r="K765" s="31"/>
      <c r="L765" s="31"/>
      <c r="M765" s="31"/>
      <c r="N765" s="31"/>
      <c r="O765" s="31"/>
      <c r="P765" s="31"/>
      <c r="Q765" s="32">
        <f>[2]Netzbetreiber_SAV_EHB!Q765</f>
        <v>9697.08</v>
      </c>
      <c r="R765" s="32">
        <f>[2]Netzbetreiber_SAV_EHB!R765</f>
        <v>9697.08</v>
      </c>
      <c r="S765" s="32">
        <f>[2]Netzbetreiber_SAV_EHB!S765</f>
        <v>9697.08</v>
      </c>
    </row>
    <row r="766" spans="1:19">
      <c r="A766" s="35"/>
      <c r="B766" s="5">
        <v>2019</v>
      </c>
      <c r="C766" s="31"/>
      <c r="D766" s="31"/>
      <c r="E766" s="31"/>
      <c r="F766" s="31"/>
      <c r="G766" s="31"/>
      <c r="H766" s="31"/>
      <c r="I766" s="31"/>
      <c r="J766" s="31"/>
      <c r="K766" s="31"/>
      <c r="L766" s="31"/>
      <c r="M766" s="31"/>
      <c r="N766" s="31"/>
      <c r="O766" s="31"/>
      <c r="P766" s="32">
        <f>[2]Netzbetreiber_SAV_EHB!P766</f>
        <v>82594.620073828002</v>
      </c>
      <c r="Q766" s="32">
        <f>[2]Netzbetreiber_SAV_EHB!Q766</f>
        <v>17574.324243037998</v>
      </c>
      <c r="R766" s="32">
        <f>[2]Netzbetreiber_SAV_EHB!R766</f>
        <v>17574.324243037998</v>
      </c>
      <c r="S766" s="32">
        <f>[2]Netzbetreiber_SAV_EHB!S766</f>
        <v>17574.324243037998</v>
      </c>
    </row>
    <row r="767" spans="1:19">
      <c r="A767" s="35"/>
      <c r="B767" s="5">
        <v>2018</v>
      </c>
      <c r="C767" s="31"/>
      <c r="D767" s="31"/>
      <c r="E767" s="31"/>
      <c r="F767" s="31"/>
      <c r="G767" s="31"/>
      <c r="H767" s="31"/>
      <c r="I767" s="31"/>
      <c r="J767" s="31"/>
      <c r="K767" s="31"/>
      <c r="L767" s="31"/>
      <c r="M767" s="31"/>
      <c r="N767" s="31"/>
      <c r="O767" s="32">
        <f>[2]Netzbetreiber_SAV_EHB!O767</f>
        <v>33267.365790000003</v>
      </c>
      <c r="P767" s="32">
        <f>[2]Netzbetreiber_SAV_EHB!P767</f>
        <v>33267.365790000003</v>
      </c>
      <c r="Q767" s="32">
        <f>[2]Netzbetreiber_SAV_EHB!Q767</f>
        <v>3204.2</v>
      </c>
      <c r="R767" s="32">
        <f>[2]Netzbetreiber_SAV_EHB!R767</f>
        <v>3204.2</v>
      </c>
      <c r="S767" s="32">
        <f>[2]Netzbetreiber_SAV_EHB!S767</f>
        <v>3204.2</v>
      </c>
    </row>
    <row r="768" spans="1:19">
      <c r="A768" s="35"/>
      <c r="B768" s="5">
        <v>2017</v>
      </c>
      <c r="C768" s="31"/>
      <c r="D768" s="31"/>
      <c r="E768" s="31"/>
      <c r="F768" s="31"/>
      <c r="G768" s="31"/>
      <c r="H768" s="31"/>
      <c r="I768" s="31"/>
      <c r="J768" s="31"/>
      <c r="K768" s="31"/>
      <c r="L768" s="31"/>
      <c r="M768" s="31"/>
      <c r="N768" s="32">
        <f>[2]Netzbetreiber_SAV_EHB!N768</f>
        <v>51823.688989999995</v>
      </c>
      <c r="O768" s="32">
        <f>[2]Netzbetreiber_SAV_EHB!O768</f>
        <v>51823.688989999995</v>
      </c>
      <c r="P768" s="32">
        <f>[2]Netzbetreiber_SAV_EHB!P768</f>
        <v>51823.688989999995</v>
      </c>
      <c r="Q768" s="32">
        <f>[2]Netzbetreiber_SAV_EHB!Q768</f>
        <v>9939.5720000000001</v>
      </c>
      <c r="R768" s="32">
        <f>[2]Netzbetreiber_SAV_EHB!R768</f>
        <v>9939.5720000000001</v>
      </c>
      <c r="S768" s="32">
        <f>[2]Netzbetreiber_SAV_EHB!S768</f>
        <v>9939.5720000000001</v>
      </c>
    </row>
    <row r="769" spans="2:19">
      <c r="B769" s="5">
        <v>2016</v>
      </c>
      <c r="C769" s="31"/>
      <c r="D769" s="31"/>
      <c r="E769" s="31"/>
      <c r="F769" s="31"/>
      <c r="G769" s="31"/>
      <c r="H769" s="31"/>
      <c r="I769" s="31"/>
      <c r="J769" s="31"/>
      <c r="K769" s="31"/>
      <c r="L769" s="31"/>
      <c r="M769" s="32">
        <f>[2]Netzbetreiber_SAV_EHB!M769</f>
        <v>17525.773539999998</v>
      </c>
      <c r="N769" s="32">
        <f>[2]Netzbetreiber_SAV_EHB!N769</f>
        <v>17525.773539999998</v>
      </c>
      <c r="O769" s="32">
        <f>[2]Netzbetreiber_SAV_EHB!O769</f>
        <v>17525.773539999998</v>
      </c>
      <c r="P769" s="32">
        <f>[2]Netzbetreiber_SAV_EHB!P769</f>
        <v>16631.940340000001</v>
      </c>
      <c r="Q769" s="32">
        <f>[2]Netzbetreiber_SAV_EHB!Q769</f>
        <v>198</v>
      </c>
      <c r="R769" s="32">
        <f>[2]Netzbetreiber_SAV_EHB!R769</f>
        <v>198</v>
      </c>
      <c r="S769" s="32">
        <f>[2]Netzbetreiber_SAV_EHB!S769</f>
        <v>198</v>
      </c>
    </row>
    <row r="770" spans="2:19">
      <c r="B770" s="5">
        <v>2015</v>
      </c>
      <c r="C770" s="31"/>
      <c r="D770" s="31"/>
      <c r="E770" s="31"/>
      <c r="F770" s="31"/>
      <c r="G770" s="31"/>
      <c r="H770" s="31"/>
      <c r="I770" s="31"/>
      <c r="J770" s="31"/>
      <c r="K770" s="31"/>
      <c r="L770" s="32">
        <f>[2]Netzbetreiber_SAV_EHB!L770</f>
        <v>42203.680169999992</v>
      </c>
      <c r="M770" s="32">
        <f>[2]Netzbetreiber_SAV_EHB!M770</f>
        <v>42203.680169999992</v>
      </c>
      <c r="N770" s="32">
        <f>[2]Netzbetreiber_SAV_EHB!N770</f>
        <v>42203.680169999992</v>
      </c>
      <c r="O770" s="32">
        <f>[2]Netzbetreiber_SAV_EHB!O770</f>
        <v>42203.680169999992</v>
      </c>
      <c r="P770" s="32">
        <f>[2]Netzbetreiber_SAV_EHB!P770</f>
        <v>37975.680169999992</v>
      </c>
      <c r="Q770" s="32">
        <f>[2]Netzbetreiber_SAV_EHB!Q770</f>
        <v>853.3599999999999</v>
      </c>
      <c r="R770" s="32">
        <f>[2]Netzbetreiber_SAV_EHB!R770</f>
        <v>853.3599999999999</v>
      </c>
      <c r="S770" s="32">
        <f>[2]Netzbetreiber_SAV_EHB!S770</f>
        <v>853.3599999999999</v>
      </c>
    </row>
    <row r="771" spans="2:19">
      <c r="B771" s="5">
        <v>2014</v>
      </c>
      <c r="C771" s="31"/>
      <c r="D771" s="31"/>
      <c r="E771" s="31"/>
      <c r="F771" s="31"/>
      <c r="G771" s="31"/>
      <c r="H771" s="31"/>
      <c r="I771" s="31"/>
      <c r="J771" s="31"/>
      <c r="K771" s="32">
        <f>[2]Netzbetreiber_SAV_EHB!K771</f>
        <v>31543.72811</v>
      </c>
      <c r="L771" s="32">
        <f>[2]Netzbetreiber_SAV_EHB!L771</f>
        <v>31543.72811</v>
      </c>
      <c r="M771" s="32">
        <f>[2]Netzbetreiber_SAV_EHB!M771</f>
        <v>31543.72811</v>
      </c>
      <c r="N771" s="32">
        <f>[2]Netzbetreiber_SAV_EHB!N771</f>
        <v>31543.72811</v>
      </c>
      <c r="O771" s="32">
        <f>[2]Netzbetreiber_SAV_EHB!O771</f>
        <v>31543.72811</v>
      </c>
      <c r="P771" s="32">
        <f>[2]Netzbetreiber_SAV_EHB!P771</f>
        <v>16000.171310000002</v>
      </c>
      <c r="Q771" s="32">
        <f>[2]Netzbetreiber_SAV_EHB!Q771</f>
        <v>374</v>
      </c>
      <c r="R771" s="32">
        <f>[2]Netzbetreiber_SAV_EHB!R771</f>
        <v>374</v>
      </c>
      <c r="S771" s="32">
        <f>[2]Netzbetreiber_SAV_EHB!S771</f>
        <v>374</v>
      </c>
    </row>
    <row r="772" spans="2:19">
      <c r="B772" s="5">
        <v>2013</v>
      </c>
      <c r="C772" s="31"/>
      <c r="D772" s="31"/>
      <c r="E772" s="31"/>
      <c r="F772" s="31"/>
      <c r="G772" s="31"/>
      <c r="H772" s="31"/>
      <c r="I772" s="31"/>
      <c r="J772" s="32">
        <f>[2]Netzbetreiber_SAV_EHB!J772</f>
        <v>50077.61555000001</v>
      </c>
      <c r="K772" s="32">
        <f>[2]Netzbetreiber_SAV_EHB!K772</f>
        <v>50077.61555000001</v>
      </c>
      <c r="L772" s="32">
        <f>[2]Netzbetreiber_SAV_EHB!L772</f>
        <v>50077.61555000001</v>
      </c>
      <c r="M772" s="32">
        <f>[2]Netzbetreiber_SAV_EHB!M772</f>
        <v>50077.61555000001</v>
      </c>
      <c r="N772" s="32">
        <f>[2]Netzbetreiber_SAV_EHB!N772</f>
        <v>50077.61555000001</v>
      </c>
      <c r="O772" s="32">
        <f>[2]Netzbetreiber_SAV_EHB!O772</f>
        <v>48454.821950000005</v>
      </c>
      <c r="P772" s="32">
        <f>[2]Netzbetreiber_SAV_EHB!P772</f>
        <v>33856.619449999998</v>
      </c>
      <c r="Q772" s="32">
        <f>[2]Netzbetreiber_SAV_EHB!Q772</f>
        <v>0</v>
      </c>
      <c r="R772" s="32">
        <f>[2]Netzbetreiber_SAV_EHB!R772</f>
        <v>0</v>
      </c>
      <c r="S772" s="32">
        <f>[2]Netzbetreiber_SAV_EHB!S772</f>
        <v>0</v>
      </c>
    </row>
    <row r="773" spans="2:19">
      <c r="B773" s="5">
        <v>2012</v>
      </c>
      <c r="C773" s="31"/>
      <c r="D773" s="31"/>
      <c r="E773" s="31"/>
      <c r="F773" s="31"/>
      <c r="G773" s="31"/>
      <c r="H773" s="31"/>
      <c r="I773" s="32">
        <f>[2]Netzbetreiber_SAV_EHB!I773</f>
        <v>38390.951479999996</v>
      </c>
      <c r="J773" s="32">
        <f>[2]Netzbetreiber_SAV_EHB!J773</f>
        <v>38390.951479999996</v>
      </c>
      <c r="K773" s="32">
        <f>[2]Netzbetreiber_SAV_EHB!K773</f>
        <v>38390.951479999996</v>
      </c>
      <c r="L773" s="32">
        <f>[2]Netzbetreiber_SAV_EHB!L773</f>
        <v>38390.951479999996</v>
      </c>
      <c r="M773" s="32">
        <f>[2]Netzbetreiber_SAV_EHB!M773</f>
        <v>38390.951479999996</v>
      </c>
      <c r="N773" s="32">
        <f>[2]Netzbetreiber_SAV_EHB!N773</f>
        <v>38390.951479999996</v>
      </c>
      <c r="O773" s="32">
        <f>[2]Netzbetreiber_SAV_EHB!O773</f>
        <v>38390.951479999996</v>
      </c>
      <c r="P773" s="32">
        <f>[2]Netzbetreiber_SAV_EHB!P773</f>
        <v>17698.163630000003</v>
      </c>
      <c r="Q773" s="32">
        <f>[2]Netzbetreiber_SAV_EHB!Q773</f>
        <v>4199.1410500000002</v>
      </c>
      <c r="R773" s="32">
        <f>[2]Netzbetreiber_SAV_EHB!R773</f>
        <v>4199.1410500000002</v>
      </c>
      <c r="S773" s="32">
        <f>[2]Netzbetreiber_SAV_EHB!S773</f>
        <v>4199.1410500000002</v>
      </c>
    </row>
    <row r="774" spans="2:19">
      <c r="B774" s="5">
        <v>2011</v>
      </c>
      <c r="C774" s="31"/>
      <c r="D774" s="31"/>
      <c r="E774" s="31"/>
      <c r="F774" s="31"/>
      <c r="G774" s="31"/>
      <c r="H774" s="32">
        <f>[2]Netzbetreiber_SAV_EHB!H774</f>
        <v>26605.947200000002</v>
      </c>
      <c r="I774" s="32">
        <f>[2]Netzbetreiber_SAV_EHB!I774</f>
        <v>26605.947200000002</v>
      </c>
      <c r="J774" s="32">
        <f>[2]Netzbetreiber_SAV_EHB!J774</f>
        <v>26605.947200000002</v>
      </c>
      <c r="K774" s="32">
        <f>[2]Netzbetreiber_SAV_EHB!K774</f>
        <v>26605.947200000002</v>
      </c>
      <c r="L774" s="32">
        <f>[2]Netzbetreiber_SAV_EHB!L774</f>
        <v>26605.947200000002</v>
      </c>
      <c r="M774" s="32">
        <f>[2]Netzbetreiber_SAV_EHB!M774</f>
        <v>26605.947200000002</v>
      </c>
      <c r="N774" s="32">
        <f>[2]Netzbetreiber_SAV_EHB!N774</f>
        <v>26605.947200000002</v>
      </c>
      <c r="O774" s="32">
        <f>[2]Netzbetreiber_SAV_EHB!O774</f>
        <v>26605.947200000002</v>
      </c>
      <c r="P774" s="32">
        <f>[2]Netzbetreiber_SAV_EHB!P774</f>
        <v>19406.892060000002</v>
      </c>
      <c r="Q774" s="32">
        <f>[2]Netzbetreiber_SAV_EHB!Q774</f>
        <v>161.42000000000002</v>
      </c>
      <c r="R774" s="32">
        <f>[2]Netzbetreiber_SAV_EHB!R774</f>
        <v>161.42000000000002</v>
      </c>
      <c r="S774" s="32">
        <f>[2]Netzbetreiber_SAV_EHB!S774</f>
        <v>161.42000000000002</v>
      </c>
    </row>
    <row r="775" spans="2:19">
      <c r="B775" s="5">
        <v>2010</v>
      </c>
      <c r="C775" s="31"/>
      <c r="D775" s="31"/>
      <c r="E775" s="31"/>
      <c r="F775" s="31"/>
      <c r="G775" s="32">
        <f>[2]Netzbetreiber_SAV_EHB!G775</f>
        <v>46870.006239999995</v>
      </c>
      <c r="H775" s="32">
        <f>[2]Netzbetreiber_SAV_EHB!H775</f>
        <v>46870.006239999995</v>
      </c>
      <c r="I775" s="32">
        <f>[2]Netzbetreiber_SAV_EHB!I775</f>
        <v>46870.006239999995</v>
      </c>
      <c r="J775" s="32">
        <f>[2]Netzbetreiber_SAV_EHB!J775</f>
        <v>46870.006239999995</v>
      </c>
      <c r="K775" s="32">
        <f>[2]Netzbetreiber_SAV_EHB!K775</f>
        <v>46870.006239999995</v>
      </c>
      <c r="L775" s="32">
        <f>[2]Netzbetreiber_SAV_EHB!L775</f>
        <v>46870.006239999995</v>
      </c>
      <c r="M775" s="32">
        <f>[2]Netzbetreiber_SAV_EHB!M775</f>
        <v>46870.006239999995</v>
      </c>
      <c r="N775" s="32">
        <f>[2]Netzbetreiber_SAV_EHB!N775</f>
        <v>46870.006239999995</v>
      </c>
      <c r="O775" s="32">
        <f>[2]Netzbetreiber_SAV_EHB!O775</f>
        <v>46870.006239999995</v>
      </c>
      <c r="P775" s="32">
        <f>[2]Netzbetreiber_SAV_EHB!P775</f>
        <v>14492.738599999999</v>
      </c>
      <c r="Q775" s="32">
        <f>[2]Netzbetreiber_SAV_EHB!Q775</f>
        <v>0</v>
      </c>
      <c r="R775" s="32">
        <f>[2]Netzbetreiber_SAV_EHB!R775</f>
        <v>0</v>
      </c>
      <c r="S775" s="32">
        <f>[2]Netzbetreiber_SAV_EHB!S775</f>
        <v>0</v>
      </c>
    </row>
    <row r="776" spans="2:19">
      <c r="B776" s="5">
        <v>2009</v>
      </c>
      <c r="C776" s="31"/>
      <c r="D776" s="31"/>
      <c r="E776" s="31"/>
      <c r="F776" s="32">
        <f>[2]Netzbetreiber_SAV_EHB!F776</f>
        <v>68799.709759999998</v>
      </c>
      <c r="G776" s="32">
        <f>[2]Netzbetreiber_SAV_EHB!G776</f>
        <v>68799.709759999998</v>
      </c>
      <c r="H776" s="32">
        <f>[2]Netzbetreiber_SAV_EHB!H776</f>
        <v>68799.709759999998</v>
      </c>
      <c r="I776" s="32">
        <f>[2]Netzbetreiber_SAV_EHB!I776</f>
        <v>68799.709759999998</v>
      </c>
      <c r="J776" s="32">
        <f>[2]Netzbetreiber_SAV_EHB!J776</f>
        <v>68799.709759999998</v>
      </c>
      <c r="K776" s="32">
        <f>[2]Netzbetreiber_SAV_EHB!K776</f>
        <v>68799.709759999998</v>
      </c>
      <c r="L776" s="32">
        <f>[2]Netzbetreiber_SAV_EHB!L776</f>
        <v>68799.709759999998</v>
      </c>
      <c r="M776" s="32">
        <f>[2]Netzbetreiber_SAV_EHB!M776</f>
        <v>68799.709759999998</v>
      </c>
      <c r="N776" s="32">
        <f>[2]Netzbetreiber_SAV_EHB!N776</f>
        <v>68799.709759999998</v>
      </c>
      <c r="O776" s="32">
        <f>[2]Netzbetreiber_SAV_EHB!O776</f>
        <v>68799.709759999998</v>
      </c>
      <c r="P776" s="32">
        <f>[2]Netzbetreiber_SAV_EHB!P776</f>
        <v>17509.955760000001</v>
      </c>
      <c r="Q776" s="32">
        <f>[2]Netzbetreiber_SAV_EHB!Q776</f>
        <v>0</v>
      </c>
      <c r="R776" s="32">
        <f>[2]Netzbetreiber_SAV_EHB!R776</f>
        <v>0</v>
      </c>
      <c r="S776" s="32">
        <f>[2]Netzbetreiber_SAV_EHB!S776</f>
        <v>0</v>
      </c>
    </row>
    <row r="777" spans="2:19">
      <c r="B777" s="5">
        <v>2008</v>
      </c>
      <c r="C777" s="31"/>
      <c r="D777" s="31"/>
      <c r="E777" s="32">
        <f>[2]Netzbetreiber_SAV_EHB!E777</f>
        <v>12343.266</v>
      </c>
      <c r="F777" s="32">
        <f>[2]Netzbetreiber_SAV_EHB!F777</f>
        <v>12343.266</v>
      </c>
      <c r="G777" s="32">
        <f>[2]Netzbetreiber_SAV_EHB!G777</f>
        <v>12343.266</v>
      </c>
      <c r="H777" s="32">
        <f>[2]Netzbetreiber_SAV_EHB!H777</f>
        <v>12343.266</v>
      </c>
      <c r="I777" s="32">
        <f>[2]Netzbetreiber_SAV_EHB!I777</f>
        <v>12343.266</v>
      </c>
      <c r="J777" s="32">
        <f>[2]Netzbetreiber_SAV_EHB!J777</f>
        <v>12343.266</v>
      </c>
      <c r="K777" s="32">
        <f>[2]Netzbetreiber_SAV_EHB!K777</f>
        <v>12343.266</v>
      </c>
      <c r="L777" s="32">
        <f>[2]Netzbetreiber_SAV_EHB!L777</f>
        <v>12343.266</v>
      </c>
      <c r="M777" s="32">
        <f>[2]Netzbetreiber_SAV_EHB!M777</f>
        <v>12343.266</v>
      </c>
      <c r="N777" s="32">
        <f>[2]Netzbetreiber_SAV_EHB!N777</f>
        <v>12343.266</v>
      </c>
      <c r="O777" s="32">
        <f>[2]Netzbetreiber_SAV_EHB!O777</f>
        <v>12343.266</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29463.509209999997</v>
      </c>
      <c r="E778" s="32">
        <f>[2]Netzbetreiber_SAV_EHB!E778</f>
        <v>29463.509209999997</v>
      </c>
      <c r="F778" s="32">
        <f>[2]Netzbetreiber_SAV_EHB!F778</f>
        <v>29463.509209999997</v>
      </c>
      <c r="G778" s="32">
        <f>[2]Netzbetreiber_SAV_EHB!G778</f>
        <v>29463.509209999997</v>
      </c>
      <c r="H778" s="32">
        <f>[2]Netzbetreiber_SAV_EHB!H778</f>
        <v>29463.509209999997</v>
      </c>
      <c r="I778" s="32">
        <f>[2]Netzbetreiber_SAV_EHB!I778</f>
        <v>29463.509209999997</v>
      </c>
      <c r="J778" s="32">
        <f>[2]Netzbetreiber_SAV_EHB!J778</f>
        <v>29463.509209999997</v>
      </c>
      <c r="K778" s="32">
        <f>[2]Netzbetreiber_SAV_EHB!K778</f>
        <v>29463.509209999997</v>
      </c>
      <c r="L778" s="32">
        <f>[2]Netzbetreiber_SAV_EHB!L778</f>
        <v>29463.509209999997</v>
      </c>
      <c r="M778" s="32">
        <f>[2]Netzbetreiber_SAV_EHB!M778</f>
        <v>29463.509209999997</v>
      </c>
      <c r="N778" s="32">
        <f>[2]Netzbetreiber_SAV_EHB!N778</f>
        <v>29463.509209999997</v>
      </c>
      <c r="O778" s="32">
        <f>[2]Netzbetreiber_SAV_EHB!O778</f>
        <v>29463.509209999997</v>
      </c>
      <c r="P778" s="32">
        <f>[2]Netzbetreiber_SAV_EHB!P778</f>
        <v>9209.30177</v>
      </c>
      <c r="Q778" s="32">
        <f>[2]Netzbetreiber_SAV_EHB!Q778</f>
        <v>401</v>
      </c>
      <c r="R778" s="32">
        <f>[2]Netzbetreiber_SAV_EHB!R778</f>
        <v>401</v>
      </c>
      <c r="S778" s="32">
        <f>[2]Netzbetreiber_SAV_EHB!S778</f>
        <v>401</v>
      </c>
    </row>
    <row r="779" spans="2:19">
      <c r="B779" s="5">
        <v>2006</v>
      </c>
      <c r="C779" s="32">
        <f>[2]Netzbetreiber_SAV_EHB!C779</f>
        <v>42635.189959999996</v>
      </c>
      <c r="D779" s="32">
        <f>[2]Netzbetreiber_SAV_EHB!D779</f>
        <v>42635.189959999996</v>
      </c>
      <c r="E779" s="32">
        <f>[2]Netzbetreiber_SAV_EHB!E779</f>
        <v>42635.189959999996</v>
      </c>
      <c r="F779" s="32">
        <f>[2]Netzbetreiber_SAV_EHB!F779</f>
        <v>42635.189959999996</v>
      </c>
      <c r="G779" s="32">
        <f>[2]Netzbetreiber_SAV_EHB!G779</f>
        <v>42635.189959999996</v>
      </c>
      <c r="H779" s="32">
        <f>[2]Netzbetreiber_SAV_EHB!H779</f>
        <v>42635.189959999996</v>
      </c>
      <c r="I779" s="32">
        <f>[2]Netzbetreiber_SAV_EHB!I779</f>
        <v>42635.189959999996</v>
      </c>
      <c r="J779" s="32">
        <f>[2]Netzbetreiber_SAV_EHB!J779</f>
        <v>42635.189959999996</v>
      </c>
      <c r="K779" s="32">
        <f>[2]Netzbetreiber_SAV_EHB!K779</f>
        <v>42635.189959999996</v>
      </c>
      <c r="L779" s="32">
        <f>[2]Netzbetreiber_SAV_EHB!L779</f>
        <v>42635.189959999996</v>
      </c>
      <c r="M779" s="32">
        <f>[2]Netzbetreiber_SAV_EHB!M779</f>
        <v>42635.189959999996</v>
      </c>
      <c r="N779" s="32">
        <f>[2]Netzbetreiber_SAV_EHB!N779</f>
        <v>42635.189959999996</v>
      </c>
      <c r="O779" s="32">
        <f>[2]Netzbetreiber_SAV_EHB!O779</f>
        <v>42635.189959999996</v>
      </c>
      <c r="P779" s="32">
        <f>[2]Netzbetreiber_SAV_EHB!P779</f>
        <v>4768.1748600000001</v>
      </c>
      <c r="Q779" s="32">
        <f>[2]Netzbetreiber_SAV_EHB!Q779</f>
        <v>0</v>
      </c>
      <c r="R779" s="32">
        <f>[2]Netzbetreiber_SAV_EHB!R779</f>
        <v>0</v>
      </c>
      <c r="S779" s="32">
        <f>[2]Netzbetreiber_SAV_EHB!S779</f>
        <v>0</v>
      </c>
    </row>
    <row r="780" spans="2:19">
      <c r="B780" s="5">
        <v>2005</v>
      </c>
      <c r="C780" s="32">
        <f>[2]Netzbetreiber_SAV_EHB!C780</f>
        <v>75775.876360000009</v>
      </c>
      <c r="D780" s="32">
        <f>[2]Netzbetreiber_SAV_EHB!D780</f>
        <v>75775.876360000009</v>
      </c>
      <c r="E780" s="32">
        <f>[2]Netzbetreiber_SAV_EHB!E780</f>
        <v>75775.876360000009</v>
      </c>
      <c r="F780" s="32">
        <f>[2]Netzbetreiber_SAV_EHB!F780</f>
        <v>75775.876360000009</v>
      </c>
      <c r="G780" s="32">
        <f>[2]Netzbetreiber_SAV_EHB!G780</f>
        <v>75775.876360000009</v>
      </c>
      <c r="H780" s="32">
        <f>[2]Netzbetreiber_SAV_EHB!H780</f>
        <v>75775.876360000009</v>
      </c>
      <c r="I780" s="32">
        <f>[2]Netzbetreiber_SAV_EHB!I780</f>
        <v>75775.876360000009</v>
      </c>
      <c r="J780" s="32">
        <f>[2]Netzbetreiber_SAV_EHB!J780</f>
        <v>75775.876360000009</v>
      </c>
      <c r="K780" s="32">
        <f>[2]Netzbetreiber_SAV_EHB!K780</f>
        <v>75775.876360000009</v>
      </c>
      <c r="L780" s="32">
        <f>[2]Netzbetreiber_SAV_EHB!L780</f>
        <v>75775.876360000009</v>
      </c>
      <c r="M780" s="32">
        <f>[2]Netzbetreiber_SAV_EHB!M780</f>
        <v>75775.876360000009</v>
      </c>
      <c r="N780" s="32">
        <f>[2]Netzbetreiber_SAV_EHB!N780</f>
        <v>75775.876360000009</v>
      </c>
      <c r="O780" s="32">
        <f>[2]Netzbetreiber_SAV_EHB!O780</f>
        <v>75775.876360000009</v>
      </c>
      <c r="P780" s="32">
        <f>[2]Netzbetreiber_SAV_EHB!P780</f>
        <v>14901.186</v>
      </c>
      <c r="Q780" s="32">
        <f>[2]Netzbetreiber_SAV_EHB!Q780</f>
        <v>0</v>
      </c>
      <c r="R780" s="32">
        <f>[2]Netzbetreiber_SAV_EHB!R780</f>
        <v>0</v>
      </c>
      <c r="S780" s="32">
        <f>[2]Netzbetreiber_SAV_EHB!S780</f>
        <v>0</v>
      </c>
    </row>
    <row r="781" spans="2:19">
      <c r="B781" s="5">
        <v>2004</v>
      </c>
      <c r="C781" s="32">
        <f>[2]Netzbetreiber_SAV_EHB!C781</f>
        <v>34492</v>
      </c>
      <c r="D781" s="32">
        <f>[2]Netzbetreiber_SAV_EHB!D781</f>
        <v>34492</v>
      </c>
      <c r="E781" s="32">
        <f>[2]Netzbetreiber_SAV_EHB!E781</f>
        <v>34492</v>
      </c>
      <c r="F781" s="32">
        <f>[2]Netzbetreiber_SAV_EHB!F781</f>
        <v>34492</v>
      </c>
      <c r="G781" s="32">
        <f>[2]Netzbetreiber_SAV_EHB!G781</f>
        <v>34492</v>
      </c>
      <c r="H781" s="32">
        <f>[2]Netzbetreiber_SAV_EHB!H781</f>
        <v>34492</v>
      </c>
      <c r="I781" s="32">
        <f>[2]Netzbetreiber_SAV_EHB!I781</f>
        <v>34492</v>
      </c>
      <c r="J781" s="32">
        <f>[2]Netzbetreiber_SAV_EHB!J781</f>
        <v>34492</v>
      </c>
      <c r="K781" s="32">
        <f>[2]Netzbetreiber_SAV_EHB!K781</f>
        <v>34492</v>
      </c>
      <c r="L781" s="32">
        <f>[2]Netzbetreiber_SAV_EHB!L781</f>
        <v>34492</v>
      </c>
      <c r="M781" s="32">
        <f>[2]Netzbetreiber_SAV_EHB!M781</f>
        <v>34492</v>
      </c>
      <c r="N781" s="32">
        <f>[2]Netzbetreiber_SAV_EHB!N781</f>
        <v>34492</v>
      </c>
      <c r="O781" s="32">
        <f>[2]Netzbetreiber_SAV_EHB!O781</f>
        <v>34492</v>
      </c>
      <c r="P781" s="32">
        <f>[2]Netzbetreiber_SAV_EHB!P781</f>
        <v>12036.068570000003</v>
      </c>
      <c r="Q781" s="32">
        <f>[2]Netzbetreiber_SAV_EHB!Q781</f>
        <v>-7139.548490000001</v>
      </c>
      <c r="R781" s="32">
        <f>[2]Netzbetreiber_SAV_EHB!R781</f>
        <v>1154</v>
      </c>
      <c r="S781" s="32">
        <f>[2]Netzbetreiber_SAV_EHB!S781</f>
        <v>1154</v>
      </c>
    </row>
    <row r="782" spans="2:19">
      <c r="B782" s="5">
        <v>2003</v>
      </c>
      <c r="C782" s="32">
        <f>[2]Netzbetreiber_SAV_EHB!C782</f>
        <v>23004</v>
      </c>
      <c r="D782" s="32">
        <f>[2]Netzbetreiber_SAV_EHB!D782</f>
        <v>23004</v>
      </c>
      <c r="E782" s="32">
        <f>[2]Netzbetreiber_SAV_EHB!E782</f>
        <v>23004</v>
      </c>
      <c r="F782" s="32">
        <f>[2]Netzbetreiber_SAV_EHB!F782</f>
        <v>23004</v>
      </c>
      <c r="G782" s="32">
        <f>[2]Netzbetreiber_SAV_EHB!G782</f>
        <v>23004</v>
      </c>
      <c r="H782" s="32">
        <f>[2]Netzbetreiber_SAV_EHB!H782</f>
        <v>23004</v>
      </c>
      <c r="I782" s="32">
        <f>[2]Netzbetreiber_SAV_EHB!I782</f>
        <v>23004</v>
      </c>
      <c r="J782" s="32">
        <f>[2]Netzbetreiber_SAV_EHB!J782</f>
        <v>23004</v>
      </c>
      <c r="K782" s="32">
        <f>[2]Netzbetreiber_SAV_EHB!K782</f>
        <v>23004</v>
      </c>
      <c r="L782" s="32">
        <f>[2]Netzbetreiber_SAV_EHB!L782</f>
        <v>23004</v>
      </c>
      <c r="M782" s="32">
        <f>[2]Netzbetreiber_SAV_EHB!M782</f>
        <v>23004</v>
      </c>
      <c r="N782" s="32">
        <f>[2]Netzbetreiber_SAV_EHB!N782</f>
        <v>23004</v>
      </c>
      <c r="O782" s="32">
        <f>[2]Netzbetreiber_SAV_EHB!O782</f>
        <v>23004</v>
      </c>
      <c r="P782" s="32">
        <f>[2]Netzbetreiber_SAV_EHB!P782</f>
        <v>4038.5425899999973</v>
      </c>
      <c r="Q782" s="32">
        <f>[2]Netzbetreiber_SAV_EHB!Q782</f>
        <v>-14553.818650000001</v>
      </c>
      <c r="R782" s="32">
        <f>[2]Netzbetreiber_SAV_EHB!R782</f>
        <v>0</v>
      </c>
      <c r="S782" s="32">
        <f>[2]Netzbetreiber_SAV_EHB!S782</f>
        <v>0</v>
      </c>
    </row>
    <row r="783" spans="2:19">
      <c r="B783" s="5">
        <v>2002</v>
      </c>
      <c r="C783" s="32">
        <f>[2]Netzbetreiber_SAV_EHB!C783</f>
        <v>179843</v>
      </c>
      <c r="D783" s="32">
        <f>[2]Netzbetreiber_SAV_EHB!D783</f>
        <v>179843</v>
      </c>
      <c r="E783" s="32">
        <f>[2]Netzbetreiber_SAV_EHB!E783</f>
        <v>179843</v>
      </c>
      <c r="F783" s="32">
        <f>[2]Netzbetreiber_SAV_EHB!F783</f>
        <v>179843</v>
      </c>
      <c r="G783" s="32">
        <f>[2]Netzbetreiber_SAV_EHB!G783</f>
        <v>179843</v>
      </c>
      <c r="H783" s="32">
        <f>[2]Netzbetreiber_SAV_EHB!H783</f>
        <v>179843</v>
      </c>
      <c r="I783" s="32">
        <f>[2]Netzbetreiber_SAV_EHB!I783</f>
        <v>179843</v>
      </c>
      <c r="J783" s="32">
        <f>[2]Netzbetreiber_SAV_EHB!J783</f>
        <v>179843</v>
      </c>
      <c r="K783" s="32">
        <f>[2]Netzbetreiber_SAV_EHB!K783</f>
        <v>179843</v>
      </c>
      <c r="L783" s="32">
        <f>[2]Netzbetreiber_SAV_EHB!L783</f>
        <v>179843</v>
      </c>
      <c r="M783" s="32">
        <f>[2]Netzbetreiber_SAV_EHB!M783</f>
        <v>179843</v>
      </c>
      <c r="N783" s="32">
        <f>[2]Netzbetreiber_SAV_EHB!N783</f>
        <v>179843</v>
      </c>
      <c r="O783" s="32">
        <f>[2]Netzbetreiber_SAV_EHB!O783</f>
        <v>179843</v>
      </c>
      <c r="P783" s="32">
        <f>[2]Netzbetreiber_SAV_EHB!P783</f>
        <v>120770.86244</v>
      </c>
      <c r="Q783" s="32">
        <f>[2]Netzbetreiber_SAV_EHB!Q783</f>
        <v>110459.90725999999</v>
      </c>
      <c r="R783" s="32">
        <f>[2]Netzbetreiber_SAV_EHB!R783</f>
        <v>0</v>
      </c>
      <c r="S783" s="32">
        <f>[2]Netzbetreiber_SAV_EHB!S783</f>
        <v>0</v>
      </c>
    </row>
    <row r="784" spans="2:19">
      <c r="B784" s="5">
        <v>2001</v>
      </c>
      <c r="C784" s="32">
        <f>[2]Netzbetreiber_SAV_EHB!C784</f>
        <v>5966</v>
      </c>
      <c r="D784" s="32">
        <f>[2]Netzbetreiber_SAV_EHB!D784</f>
        <v>5966</v>
      </c>
      <c r="E784" s="32">
        <f>[2]Netzbetreiber_SAV_EHB!E784</f>
        <v>5966</v>
      </c>
      <c r="F784" s="32">
        <f>[2]Netzbetreiber_SAV_EHB!F784</f>
        <v>5966</v>
      </c>
      <c r="G784" s="32">
        <f>[2]Netzbetreiber_SAV_EHB!G784</f>
        <v>5966</v>
      </c>
      <c r="H784" s="32">
        <f>[2]Netzbetreiber_SAV_EHB!H784</f>
        <v>5966</v>
      </c>
      <c r="I784" s="32">
        <f>[2]Netzbetreiber_SAV_EHB!I784</f>
        <v>5966</v>
      </c>
      <c r="J784" s="32">
        <f>[2]Netzbetreiber_SAV_EHB!J784</f>
        <v>5966</v>
      </c>
      <c r="K784" s="32">
        <f>[2]Netzbetreiber_SAV_EHB!K784</f>
        <v>5966</v>
      </c>
      <c r="L784" s="32">
        <f>[2]Netzbetreiber_SAV_EHB!L784</f>
        <v>5966</v>
      </c>
      <c r="M784" s="32">
        <f>[2]Netzbetreiber_SAV_EHB!M784</f>
        <v>5966</v>
      </c>
      <c r="N784" s="32">
        <f>[2]Netzbetreiber_SAV_EHB!N784</f>
        <v>5966</v>
      </c>
      <c r="O784" s="32">
        <f>[2]Netzbetreiber_SAV_EHB!O784</f>
        <v>5966</v>
      </c>
      <c r="P784" s="32">
        <f>[2]Netzbetreiber_SAV_EHB!P784</f>
        <v>2665.4569100000008</v>
      </c>
      <c r="Q784" s="32">
        <f>[2]Netzbetreiber_SAV_EHB!Q784</f>
        <v>-9016.1317500000005</v>
      </c>
      <c r="R784" s="32">
        <f>[2]Netzbetreiber_SAV_EHB!R784</f>
        <v>0</v>
      </c>
      <c r="S784" s="32">
        <f>[2]Netzbetreiber_SAV_EHB!S784</f>
        <v>0</v>
      </c>
    </row>
    <row r="785" spans="2:19">
      <c r="B785" s="5">
        <v>2000</v>
      </c>
      <c r="C785" s="32">
        <f>[2]Netzbetreiber_SAV_EHB!C785</f>
        <v>14247.402770000001</v>
      </c>
      <c r="D785" s="32">
        <f>[2]Netzbetreiber_SAV_EHB!D785</f>
        <v>14247.402770000001</v>
      </c>
      <c r="E785" s="32">
        <f>[2]Netzbetreiber_SAV_EHB!E785</f>
        <v>14247.402770000001</v>
      </c>
      <c r="F785" s="32">
        <f>[2]Netzbetreiber_SAV_EHB!F785</f>
        <v>14247.402770000001</v>
      </c>
      <c r="G785" s="32">
        <f>[2]Netzbetreiber_SAV_EHB!G785</f>
        <v>14247.402770000001</v>
      </c>
      <c r="H785" s="32">
        <f>[2]Netzbetreiber_SAV_EHB!H785</f>
        <v>14247.402770000001</v>
      </c>
      <c r="I785" s="32">
        <f>[2]Netzbetreiber_SAV_EHB!I785</f>
        <v>14247.402770000001</v>
      </c>
      <c r="J785" s="32">
        <f>[2]Netzbetreiber_SAV_EHB!J785</f>
        <v>14247.402770000001</v>
      </c>
      <c r="K785" s="32">
        <f>[2]Netzbetreiber_SAV_EHB!K785</f>
        <v>14247.402770000001</v>
      </c>
      <c r="L785" s="32">
        <f>[2]Netzbetreiber_SAV_EHB!L785</f>
        <v>14247.402770000001</v>
      </c>
      <c r="M785" s="32">
        <f>[2]Netzbetreiber_SAV_EHB!M785</f>
        <v>14247.402770000001</v>
      </c>
      <c r="N785" s="32">
        <f>[2]Netzbetreiber_SAV_EHB!N785</f>
        <v>14247.402770000001</v>
      </c>
      <c r="O785" s="32">
        <f>[2]Netzbetreiber_SAV_EHB!O785</f>
        <v>14247.402770000001</v>
      </c>
      <c r="P785" s="32">
        <f>[2]Netzbetreiber_SAV_EHB!P785</f>
        <v>5457.2443800000001</v>
      </c>
      <c r="Q785" s="32">
        <f>[2]Netzbetreiber_SAV_EHB!Q785</f>
        <v>3510.7856499999998</v>
      </c>
      <c r="R785" s="32">
        <f>[2]Netzbetreiber_SAV_EHB!R785</f>
        <v>0</v>
      </c>
      <c r="S785" s="32">
        <f>[2]Netzbetreiber_SAV_EHB!S785</f>
        <v>0</v>
      </c>
    </row>
    <row r="786" spans="2:19">
      <c r="B786" s="5">
        <v>1999</v>
      </c>
      <c r="C786" s="32">
        <f>[2]Netzbetreiber_SAV_EHB!C786</f>
        <v>33662.140580000007</v>
      </c>
      <c r="D786" s="32">
        <f>[2]Netzbetreiber_SAV_EHB!D786</f>
        <v>33662.140580000007</v>
      </c>
      <c r="E786" s="32">
        <f>[2]Netzbetreiber_SAV_EHB!E786</f>
        <v>33662.140580000007</v>
      </c>
      <c r="F786" s="32">
        <f>[2]Netzbetreiber_SAV_EHB!F786</f>
        <v>33662.140580000007</v>
      </c>
      <c r="G786" s="32">
        <f>[2]Netzbetreiber_SAV_EHB!G786</f>
        <v>33662.140580000007</v>
      </c>
      <c r="H786" s="32">
        <f>[2]Netzbetreiber_SAV_EHB!H786</f>
        <v>33662.140580000007</v>
      </c>
      <c r="I786" s="32">
        <f>[2]Netzbetreiber_SAV_EHB!I786</f>
        <v>33662.140580000007</v>
      </c>
      <c r="J786" s="32">
        <f>[2]Netzbetreiber_SAV_EHB!J786</f>
        <v>33662.140580000007</v>
      </c>
      <c r="K786" s="32">
        <f>[2]Netzbetreiber_SAV_EHB!K786</f>
        <v>33662.140580000007</v>
      </c>
      <c r="L786" s="32">
        <f>[2]Netzbetreiber_SAV_EHB!L786</f>
        <v>33662.140580000007</v>
      </c>
      <c r="M786" s="32">
        <f>[2]Netzbetreiber_SAV_EHB!M786</f>
        <v>33662.140580000007</v>
      </c>
      <c r="N786" s="32">
        <f>[2]Netzbetreiber_SAV_EHB!N786</f>
        <v>33391.668579999998</v>
      </c>
      <c r="O786" s="32">
        <f>[2]Netzbetreiber_SAV_EHB!O786</f>
        <v>33391.668579999998</v>
      </c>
      <c r="P786" s="32">
        <f>[2]Netzbetreiber_SAV_EHB!P786</f>
        <v>14059.679130000004</v>
      </c>
      <c r="Q786" s="32">
        <f>[2]Netzbetreiber_SAV_EHB!Q786</f>
        <v>9362.4648600000037</v>
      </c>
      <c r="R786" s="32">
        <f>[2]Netzbetreiber_SAV_EHB!R786</f>
        <v>0</v>
      </c>
      <c r="S786" s="32">
        <f>[2]Netzbetreiber_SAV_EHB!S786</f>
        <v>0</v>
      </c>
    </row>
    <row r="787" spans="2:19">
      <c r="B787" s="5">
        <v>1998</v>
      </c>
      <c r="C787" s="32">
        <f>[2]Netzbetreiber_SAV_EHB!C787</f>
        <v>21163.438580000005</v>
      </c>
      <c r="D787" s="32">
        <f>[2]Netzbetreiber_SAV_EHB!D787</f>
        <v>21163.438580000005</v>
      </c>
      <c r="E787" s="32">
        <f>[2]Netzbetreiber_SAV_EHB!E787</f>
        <v>21163.438580000005</v>
      </c>
      <c r="F787" s="32">
        <f>[2]Netzbetreiber_SAV_EHB!F787</f>
        <v>21163.438580000005</v>
      </c>
      <c r="G787" s="32">
        <f>[2]Netzbetreiber_SAV_EHB!G787</f>
        <v>21163.438580000005</v>
      </c>
      <c r="H787" s="32">
        <f>[2]Netzbetreiber_SAV_EHB!H787</f>
        <v>21163.438580000005</v>
      </c>
      <c r="I787" s="32">
        <f>[2]Netzbetreiber_SAV_EHB!I787</f>
        <v>21163.438580000005</v>
      </c>
      <c r="J787" s="32">
        <f>[2]Netzbetreiber_SAV_EHB!J787</f>
        <v>21163.438580000005</v>
      </c>
      <c r="K787" s="32">
        <f>[2]Netzbetreiber_SAV_EHB!K787</f>
        <v>21163.438580000005</v>
      </c>
      <c r="L787" s="32">
        <f>[2]Netzbetreiber_SAV_EHB!L787</f>
        <v>21163.438580000005</v>
      </c>
      <c r="M787" s="32">
        <f>[2]Netzbetreiber_SAV_EHB!M787</f>
        <v>21163.438580000005</v>
      </c>
      <c r="N787" s="32">
        <f>[2]Netzbetreiber_SAV_EHB!N787</f>
        <v>21163.438580000005</v>
      </c>
      <c r="O787" s="32">
        <f>[2]Netzbetreiber_SAV_EHB!O787</f>
        <v>21163.438580000005</v>
      </c>
      <c r="P787" s="32">
        <f>[2]Netzbetreiber_SAV_EHB!P787</f>
        <v>13242.894849999999</v>
      </c>
      <c r="Q787" s="32">
        <f>[2]Netzbetreiber_SAV_EHB!Q787</f>
        <v>11625.1163</v>
      </c>
      <c r="R787" s="32">
        <f>[2]Netzbetreiber_SAV_EHB!R787</f>
        <v>11625.1163</v>
      </c>
      <c r="S787" s="32">
        <f>[2]Netzbetreiber_SAV_EHB!S787</f>
        <v>11625.1163</v>
      </c>
    </row>
    <row r="788" spans="2:19">
      <c r="B788" s="5">
        <v>1997</v>
      </c>
      <c r="C788" s="32">
        <f>[2]Netzbetreiber_SAV_EHB!C788</f>
        <v>29250.603340000005</v>
      </c>
      <c r="D788" s="32">
        <f>[2]Netzbetreiber_SAV_EHB!D788</f>
        <v>29250.603340000005</v>
      </c>
      <c r="E788" s="32">
        <f>[2]Netzbetreiber_SAV_EHB!E788</f>
        <v>29250.603340000005</v>
      </c>
      <c r="F788" s="32">
        <f>[2]Netzbetreiber_SAV_EHB!F788</f>
        <v>29250.603340000005</v>
      </c>
      <c r="G788" s="32">
        <f>[2]Netzbetreiber_SAV_EHB!G788</f>
        <v>29250.603340000005</v>
      </c>
      <c r="H788" s="32">
        <f>[2]Netzbetreiber_SAV_EHB!H788</f>
        <v>29250.603340000005</v>
      </c>
      <c r="I788" s="32">
        <f>[2]Netzbetreiber_SAV_EHB!I788</f>
        <v>29250.603340000005</v>
      </c>
      <c r="J788" s="32">
        <f>[2]Netzbetreiber_SAV_EHB!J788</f>
        <v>29250.603340000005</v>
      </c>
      <c r="K788" s="32">
        <f>[2]Netzbetreiber_SAV_EHB!K788</f>
        <v>29250.603340000005</v>
      </c>
      <c r="L788" s="32">
        <f>[2]Netzbetreiber_SAV_EHB!L788</f>
        <v>29250.603340000005</v>
      </c>
      <c r="M788" s="32">
        <f>[2]Netzbetreiber_SAV_EHB!M788</f>
        <v>29250.603340000005</v>
      </c>
      <c r="N788" s="32">
        <f>[2]Netzbetreiber_SAV_EHB!N788</f>
        <v>29250.603340000005</v>
      </c>
      <c r="O788" s="32">
        <f>[2]Netzbetreiber_SAV_EHB!O788</f>
        <v>29250.603340000005</v>
      </c>
      <c r="P788" s="32">
        <f>[2]Netzbetreiber_SAV_EHB!P788</f>
        <v>29250.603340000005</v>
      </c>
      <c r="Q788" s="32">
        <f>[2]Netzbetreiber_SAV_EHB!Q788</f>
        <v>5322.2531200000003</v>
      </c>
      <c r="R788" s="32">
        <f>[2]Netzbetreiber_SAV_EHB!R788</f>
        <v>5322.2531200000003</v>
      </c>
      <c r="S788" s="32">
        <f>[2]Netzbetreiber_SAV_EHB!S788</f>
        <v>5322.2531200000003</v>
      </c>
    </row>
    <row r="789" spans="2:19">
      <c r="B789" s="5">
        <v>1996</v>
      </c>
      <c r="C789" s="32">
        <f>[2]Netzbetreiber_SAV_EHB!C789</f>
        <v>32051.962390000001</v>
      </c>
      <c r="D789" s="32">
        <f>[2]Netzbetreiber_SAV_EHB!D789</f>
        <v>32051.962390000001</v>
      </c>
      <c r="E789" s="32">
        <f>[2]Netzbetreiber_SAV_EHB!E789</f>
        <v>32051.962390000001</v>
      </c>
      <c r="F789" s="32">
        <f>[2]Netzbetreiber_SAV_EHB!F789</f>
        <v>32051.962390000001</v>
      </c>
      <c r="G789" s="32">
        <f>[2]Netzbetreiber_SAV_EHB!G789</f>
        <v>32051.962390000001</v>
      </c>
      <c r="H789" s="32">
        <f>[2]Netzbetreiber_SAV_EHB!H789</f>
        <v>32051.962390000001</v>
      </c>
      <c r="I789" s="32">
        <f>[2]Netzbetreiber_SAV_EHB!I789</f>
        <v>32051.962390000001</v>
      </c>
      <c r="J789" s="32">
        <f>[2]Netzbetreiber_SAV_EHB!J789</f>
        <v>32051.962390000001</v>
      </c>
      <c r="K789" s="32">
        <f>[2]Netzbetreiber_SAV_EHB!K789</f>
        <v>32051.962390000001</v>
      </c>
      <c r="L789" s="32">
        <f>[2]Netzbetreiber_SAV_EHB!L789</f>
        <v>32051.962390000001</v>
      </c>
      <c r="M789" s="32">
        <f>[2]Netzbetreiber_SAV_EHB!M789</f>
        <v>32051.962390000001</v>
      </c>
      <c r="N789" s="32">
        <f>[2]Netzbetreiber_SAV_EHB!N789</f>
        <v>32051.962390000001</v>
      </c>
      <c r="O789" s="32">
        <f>[2]Netzbetreiber_SAV_EHB!O789</f>
        <v>32051.962390000001</v>
      </c>
      <c r="P789" s="32">
        <f>[2]Netzbetreiber_SAV_EHB!P789</f>
        <v>22673.995220000004</v>
      </c>
      <c r="Q789" s="32">
        <f>[2]Netzbetreiber_SAV_EHB!Q789</f>
        <v>0</v>
      </c>
      <c r="R789" s="32">
        <f>[2]Netzbetreiber_SAV_EHB!R789</f>
        <v>0</v>
      </c>
      <c r="S789" s="32">
        <f>[2]Netzbetreiber_SAV_EHB!S789</f>
        <v>0</v>
      </c>
    </row>
    <row r="790" spans="2:19">
      <c r="B790" s="5">
        <v>1995</v>
      </c>
      <c r="C790" s="32">
        <f>[2]Netzbetreiber_SAV_EHB!C790</f>
        <v>196.31711000000001</v>
      </c>
      <c r="D790" s="32">
        <f>[2]Netzbetreiber_SAV_EHB!D790</f>
        <v>196.31711000000001</v>
      </c>
      <c r="E790" s="32">
        <f>[2]Netzbetreiber_SAV_EHB!E790</f>
        <v>196.31711000000001</v>
      </c>
      <c r="F790" s="32">
        <f>[2]Netzbetreiber_SAV_EHB!F790</f>
        <v>196.31711000000001</v>
      </c>
      <c r="G790" s="32">
        <f>[2]Netzbetreiber_SAV_EHB!G790</f>
        <v>196.31711000000001</v>
      </c>
      <c r="H790" s="32">
        <f>[2]Netzbetreiber_SAV_EHB!H790</f>
        <v>196.31711000000001</v>
      </c>
      <c r="I790" s="32">
        <f>[2]Netzbetreiber_SAV_EHB!I790</f>
        <v>196.31711000000001</v>
      </c>
      <c r="J790" s="32">
        <f>[2]Netzbetreiber_SAV_EHB!J790</f>
        <v>196.31711000000001</v>
      </c>
      <c r="K790" s="32">
        <f>[2]Netzbetreiber_SAV_EHB!K790</f>
        <v>196.31711000000001</v>
      </c>
      <c r="L790" s="32">
        <f>[2]Netzbetreiber_SAV_EHB!L790</f>
        <v>196.31711000000001</v>
      </c>
      <c r="M790" s="32">
        <f>[2]Netzbetreiber_SAV_EHB!M790</f>
        <v>196.31711000000001</v>
      </c>
      <c r="N790" s="32">
        <f>[2]Netzbetreiber_SAV_EHB!N790</f>
        <v>196.31711000000001</v>
      </c>
      <c r="O790" s="32">
        <f>[2]Netzbetreiber_SAV_EHB!O790</f>
        <v>196.31711000000001</v>
      </c>
      <c r="P790" s="32">
        <f>[2]Netzbetreiber_SAV_EHB!P790</f>
        <v>196.31711000000001</v>
      </c>
      <c r="Q790" s="32">
        <f>[2]Netzbetreiber_SAV_EHB!Q790</f>
        <v>0</v>
      </c>
      <c r="R790" s="32">
        <f>[2]Netzbetreiber_SAV_EHB!R790</f>
        <v>0</v>
      </c>
      <c r="S790" s="32">
        <f>[2]Netzbetreiber_SAV_EHB!S790</f>
        <v>0</v>
      </c>
    </row>
    <row r="791" spans="2:19">
      <c r="B791" s="5">
        <v>1994</v>
      </c>
      <c r="C791" s="32">
        <f>[2]Netzbetreiber_SAV_EHB!C791</f>
        <v>7746.5159100000001</v>
      </c>
      <c r="D791" s="32">
        <f>[2]Netzbetreiber_SAV_EHB!D791</f>
        <v>7746.5159100000001</v>
      </c>
      <c r="E791" s="32">
        <f>[2]Netzbetreiber_SAV_EHB!E791</f>
        <v>7746.5159100000001</v>
      </c>
      <c r="F791" s="32">
        <f>[2]Netzbetreiber_SAV_EHB!F791</f>
        <v>7746.5159100000001</v>
      </c>
      <c r="G791" s="32">
        <f>[2]Netzbetreiber_SAV_EHB!G791</f>
        <v>7746.5159100000001</v>
      </c>
      <c r="H791" s="32">
        <f>[2]Netzbetreiber_SAV_EHB!H791</f>
        <v>7746.5159100000001</v>
      </c>
      <c r="I791" s="32">
        <f>[2]Netzbetreiber_SAV_EHB!I791</f>
        <v>7746.5159100000001</v>
      </c>
      <c r="J791" s="32">
        <f>[2]Netzbetreiber_SAV_EHB!J791</f>
        <v>7746.5159100000001</v>
      </c>
      <c r="K791" s="32">
        <f>[2]Netzbetreiber_SAV_EHB!K791</f>
        <v>7746.5159100000001</v>
      </c>
      <c r="L791" s="32">
        <f>[2]Netzbetreiber_SAV_EHB!L791</f>
        <v>7746.5159100000001</v>
      </c>
      <c r="M791" s="32">
        <f>[2]Netzbetreiber_SAV_EHB!M791</f>
        <v>7746.5159100000001</v>
      </c>
      <c r="N791" s="32">
        <f>[2]Netzbetreiber_SAV_EHB!N791</f>
        <v>7746.5159100000001</v>
      </c>
      <c r="O791" s="32">
        <f>[2]Netzbetreiber_SAV_EHB!O791</f>
        <v>7746.5159100000001</v>
      </c>
      <c r="P791" s="32">
        <f>[2]Netzbetreiber_SAV_EHB!P791</f>
        <v>3081.9598599999999</v>
      </c>
      <c r="Q791" s="32">
        <f>[2]Netzbetreiber_SAV_EHB!Q791</f>
        <v>0</v>
      </c>
      <c r="R791" s="32">
        <f>[2]Netzbetreiber_SAV_EHB!R791</f>
        <v>0</v>
      </c>
      <c r="S791" s="32">
        <f>[2]Netzbetreiber_SAV_EHB!S791</f>
        <v>0</v>
      </c>
    </row>
    <row r="792" spans="2:19">
      <c r="B792" s="5">
        <v>1993</v>
      </c>
      <c r="C792" s="32">
        <f>[2]Netzbetreiber_SAV_EHB!C792</f>
        <v>9079.9324400000005</v>
      </c>
      <c r="D792" s="32">
        <f>[2]Netzbetreiber_SAV_EHB!D792</f>
        <v>9079.9324400000005</v>
      </c>
      <c r="E792" s="32">
        <f>[2]Netzbetreiber_SAV_EHB!E792</f>
        <v>9079.9324400000005</v>
      </c>
      <c r="F792" s="32">
        <f>[2]Netzbetreiber_SAV_EHB!F792</f>
        <v>9079.9324400000005</v>
      </c>
      <c r="G792" s="32">
        <f>[2]Netzbetreiber_SAV_EHB!G792</f>
        <v>9079.9324400000005</v>
      </c>
      <c r="H792" s="32">
        <f>[2]Netzbetreiber_SAV_EHB!H792</f>
        <v>9079.9324400000005</v>
      </c>
      <c r="I792" s="32">
        <f>[2]Netzbetreiber_SAV_EHB!I792</f>
        <v>9079.9324400000005</v>
      </c>
      <c r="J792" s="32">
        <f>[2]Netzbetreiber_SAV_EHB!J792</f>
        <v>9079.9324400000005</v>
      </c>
      <c r="K792" s="32">
        <f>[2]Netzbetreiber_SAV_EHB!K792</f>
        <v>9079.9324400000005</v>
      </c>
      <c r="L792" s="32">
        <f>[2]Netzbetreiber_SAV_EHB!L792</f>
        <v>9079.9324400000005</v>
      </c>
      <c r="M792" s="32">
        <f>[2]Netzbetreiber_SAV_EHB!M792</f>
        <v>9079.9324400000005</v>
      </c>
      <c r="N792" s="32">
        <f>[2]Netzbetreiber_SAV_EHB!N792</f>
        <v>9079.9324400000005</v>
      </c>
      <c r="O792" s="32">
        <f>[2]Netzbetreiber_SAV_EHB!O792</f>
        <v>9079.9324400000005</v>
      </c>
      <c r="P792" s="32">
        <f>[2]Netzbetreiber_SAV_EHB!P792</f>
        <v>9079.9324400000005</v>
      </c>
      <c r="Q792" s="32">
        <f>[2]Netzbetreiber_SAV_EHB!Q792</f>
        <v>0</v>
      </c>
      <c r="R792" s="32">
        <f>[2]Netzbetreiber_SAV_EHB!R792</f>
        <v>0</v>
      </c>
      <c r="S792" s="32">
        <f>[2]Netzbetreiber_SAV_EHB!S792</f>
        <v>0</v>
      </c>
    </row>
    <row r="793" spans="2:19">
      <c r="B793" s="5">
        <v>1992</v>
      </c>
      <c r="C793" s="32">
        <f>[2]Netzbetreiber_SAV_EHB!C793</f>
        <v>6000.9725600000002</v>
      </c>
      <c r="D793" s="32">
        <f>[2]Netzbetreiber_SAV_EHB!D793</f>
        <v>6000.9725600000002</v>
      </c>
      <c r="E793" s="32">
        <f>[2]Netzbetreiber_SAV_EHB!E793</f>
        <v>6000.9725600000002</v>
      </c>
      <c r="F793" s="32">
        <f>[2]Netzbetreiber_SAV_EHB!F793</f>
        <v>6000.9725600000002</v>
      </c>
      <c r="G793" s="32">
        <f>[2]Netzbetreiber_SAV_EHB!G793</f>
        <v>6000.9725600000002</v>
      </c>
      <c r="H793" s="32">
        <f>[2]Netzbetreiber_SAV_EHB!H793</f>
        <v>6000.9725600000002</v>
      </c>
      <c r="I793" s="32">
        <f>[2]Netzbetreiber_SAV_EHB!I793</f>
        <v>6000.9725600000002</v>
      </c>
      <c r="J793" s="32">
        <f>[2]Netzbetreiber_SAV_EHB!J793</f>
        <v>6000.9725600000002</v>
      </c>
      <c r="K793" s="32">
        <f>[2]Netzbetreiber_SAV_EHB!K793</f>
        <v>6000.9725600000002</v>
      </c>
      <c r="L793" s="32">
        <f>[2]Netzbetreiber_SAV_EHB!L793</f>
        <v>6000.9725600000002</v>
      </c>
      <c r="M793" s="32">
        <f>[2]Netzbetreiber_SAV_EHB!M793</f>
        <v>6000.9725600000002</v>
      </c>
      <c r="N793" s="32">
        <f>[2]Netzbetreiber_SAV_EHB!N793</f>
        <v>6000.9725600000002</v>
      </c>
      <c r="O793" s="32">
        <f>[2]Netzbetreiber_SAV_EHB!O793</f>
        <v>6000.9725600000002</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515115.35200000007</v>
      </c>
      <c r="D856" s="7">
        <f>SUM(D778:D855)</f>
        <v>544578.86121000012</v>
      </c>
      <c r="E856" s="7">
        <f>SUM(E777:E855)</f>
        <v>556922.12720999995</v>
      </c>
      <c r="F856" s="7">
        <f>SUM(F776:F855)</f>
        <v>625721.83696999995</v>
      </c>
      <c r="G856" s="7">
        <f>SUM(G775:G855)</f>
        <v>672591.84320999996</v>
      </c>
      <c r="H856" s="7">
        <f>SUM(H769:H855)</f>
        <v>699197.7904099999</v>
      </c>
      <c r="I856" s="7">
        <f>SUM(I769:I855)</f>
        <v>737588.74188999995</v>
      </c>
      <c r="J856" s="7">
        <f t="shared" ref="J856" si="24">SUM(J769:J855)</f>
        <v>787666.35743999993</v>
      </c>
      <c r="K856" s="7">
        <f>SUM(K769:K855)</f>
        <v>819210.08554999996</v>
      </c>
      <c r="L856" s="7">
        <f t="shared" ref="L856" si="25">SUM(L769:L855)</f>
        <v>861413.76571999991</v>
      </c>
      <c r="M856" s="7">
        <f>SUM(M769:M855)</f>
        <v>878939.53925999987</v>
      </c>
      <c r="N856" s="10">
        <f>SUM(N764:N855)</f>
        <v>930492.75624999998</v>
      </c>
      <c r="O856" s="10">
        <f t="shared" ref="O856:R856" si="26">SUM(O764:O855)</f>
        <v>962137.32843999995</v>
      </c>
      <c r="P856" s="10">
        <f t="shared" si="26"/>
        <v>606690.055643828</v>
      </c>
      <c r="Q856" s="10">
        <f t="shared" si="26"/>
        <v>156173.12559303801</v>
      </c>
      <c r="R856" s="10">
        <f t="shared" si="26"/>
        <v>75470.296713037984</v>
      </c>
      <c r="S856" s="10">
        <f>SUM(S763:S855)</f>
        <v>75470.296713037984</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15092</v>
      </c>
      <c r="S859" s="32">
        <f>[2]Netzbetreiber_SAV_EHB!S859</f>
        <v>15092</v>
      </c>
    </row>
    <row r="860" spans="1:19">
      <c r="B860" s="5">
        <v>2020</v>
      </c>
      <c r="C860" s="31"/>
      <c r="D860" s="31"/>
      <c r="E860" s="31"/>
      <c r="F860" s="31"/>
      <c r="G860" s="31"/>
      <c r="H860" s="31"/>
      <c r="I860" s="31"/>
      <c r="J860" s="31"/>
      <c r="K860" s="31"/>
      <c r="L860" s="31"/>
      <c r="M860" s="31"/>
      <c r="N860" s="31"/>
      <c r="O860" s="31"/>
      <c r="P860" s="31"/>
      <c r="Q860" s="32">
        <f>[2]Netzbetreiber_SAV_EHB!Q860</f>
        <v>0</v>
      </c>
      <c r="R860" s="32">
        <f>[2]Netzbetreiber_SAV_EHB!R860</f>
        <v>0</v>
      </c>
      <c r="S860" s="32">
        <f>[2]Netzbetreiber_SAV_EHB!S860</f>
        <v>0</v>
      </c>
    </row>
    <row r="861" spans="1:19">
      <c r="A861" s="35"/>
      <c r="B861" s="5">
        <v>2019</v>
      </c>
      <c r="C861" s="31"/>
      <c r="D861" s="31"/>
      <c r="E861" s="31"/>
      <c r="F861" s="31"/>
      <c r="G861" s="31"/>
      <c r="H861" s="31"/>
      <c r="I861" s="31"/>
      <c r="J861" s="31"/>
      <c r="K861" s="31"/>
      <c r="L861" s="31"/>
      <c r="M861" s="31"/>
      <c r="N861" s="31"/>
      <c r="O861" s="31"/>
      <c r="P861" s="32">
        <f>[2]Netzbetreiber_SAV_EHB!P861</f>
        <v>78433.259909423985</v>
      </c>
      <c r="Q861" s="32">
        <f>[2]Netzbetreiber_SAV_EHB!Q861</f>
        <v>0</v>
      </c>
      <c r="R861" s="32">
        <f>[2]Netzbetreiber_SAV_EHB!R861</f>
        <v>0</v>
      </c>
      <c r="S861" s="32">
        <f>[2]Netzbetreiber_SAV_EHB!S861</f>
        <v>0</v>
      </c>
    </row>
    <row r="862" spans="1:19">
      <c r="A862" s="35"/>
      <c r="B862" s="5">
        <v>2018</v>
      </c>
      <c r="C862" s="31"/>
      <c r="D862" s="31"/>
      <c r="E862" s="31"/>
      <c r="F862" s="31"/>
      <c r="G862" s="31"/>
      <c r="H862" s="31"/>
      <c r="I862" s="31"/>
      <c r="J862" s="31"/>
      <c r="K862" s="31"/>
      <c r="L862" s="31"/>
      <c r="M862" s="31"/>
      <c r="N862" s="31"/>
      <c r="O862" s="32">
        <f>[2]Netzbetreiber_SAV_EHB!O862</f>
        <v>79537.85560000001</v>
      </c>
      <c r="P862" s="32">
        <f>[2]Netzbetreiber_SAV_EHB!P862</f>
        <v>79537.85560000001</v>
      </c>
      <c r="Q862" s="32">
        <f>[2]Netzbetreiber_SAV_EHB!Q862</f>
        <v>4.0017766878008843E-13</v>
      </c>
      <c r="R862" s="32">
        <f>[2]Netzbetreiber_SAV_EHB!R862</f>
        <v>4.0017766878008843E-13</v>
      </c>
      <c r="S862" s="32">
        <f>[2]Netzbetreiber_SAV_EHB!S862</f>
        <v>4.0017766878008843E-13</v>
      </c>
    </row>
    <row r="863" spans="1:19">
      <c r="A863" s="35"/>
      <c r="B863" s="5">
        <v>2017</v>
      </c>
      <c r="C863" s="31"/>
      <c r="D863" s="31"/>
      <c r="E863" s="31"/>
      <c r="F863" s="31"/>
      <c r="G863" s="31"/>
      <c r="H863" s="31"/>
      <c r="I863" s="31"/>
      <c r="J863" s="31"/>
      <c r="K863" s="31"/>
      <c r="L863" s="31"/>
      <c r="M863" s="31"/>
      <c r="N863" s="32">
        <f>[2]Netzbetreiber_SAV_EHB!N863</f>
        <v>126283.37645999998</v>
      </c>
      <c r="O863" s="32">
        <f>[2]Netzbetreiber_SAV_EHB!O863</f>
        <v>126283.37645999998</v>
      </c>
      <c r="P863" s="32">
        <f>[2]Netzbetreiber_SAV_EHB!P863</f>
        <v>126283.37645999998</v>
      </c>
      <c r="Q863" s="32">
        <f>[2]Netzbetreiber_SAV_EHB!Q863</f>
        <v>0</v>
      </c>
      <c r="R863" s="32">
        <f>[2]Netzbetreiber_SAV_EHB!R863</f>
        <v>0</v>
      </c>
      <c r="S863" s="32">
        <f>[2]Netzbetreiber_SAV_EHB!S863</f>
        <v>0</v>
      </c>
    </row>
    <row r="864" spans="1:19">
      <c r="B864" s="5">
        <v>2016</v>
      </c>
      <c r="C864" s="31"/>
      <c r="D864" s="31"/>
      <c r="E864" s="31"/>
      <c r="F864" s="31"/>
      <c r="G864" s="31"/>
      <c r="H864" s="31"/>
      <c r="I864" s="31"/>
      <c r="J864" s="31"/>
      <c r="K864" s="31"/>
      <c r="L864" s="31"/>
      <c r="M864" s="32">
        <f>[2]Netzbetreiber_SAV_EHB!M864</f>
        <v>93639.200879999989</v>
      </c>
      <c r="N864" s="32">
        <f>[2]Netzbetreiber_SAV_EHB!N864</f>
        <v>93639.200879999989</v>
      </c>
      <c r="O864" s="32">
        <f>[2]Netzbetreiber_SAV_EHB!O864</f>
        <v>93639.200879999989</v>
      </c>
      <c r="P864" s="32">
        <f>[2]Netzbetreiber_SAV_EHB!P864</f>
        <v>93021.500880000007</v>
      </c>
      <c r="Q864" s="32">
        <f>[2]Netzbetreiber_SAV_EHB!Q864</f>
        <v>0</v>
      </c>
      <c r="R864" s="32">
        <f>[2]Netzbetreiber_SAV_EHB!R864</f>
        <v>0</v>
      </c>
      <c r="S864" s="32">
        <f>[2]Netzbetreiber_SAV_EHB!S864</f>
        <v>0</v>
      </c>
    </row>
    <row r="865" spans="2:19">
      <c r="B865" s="5">
        <v>2015</v>
      </c>
      <c r="C865" s="31"/>
      <c r="D865" s="31"/>
      <c r="E865" s="31"/>
      <c r="F865" s="31"/>
      <c r="G865" s="31"/>
      <c r="H865" s="31"/>
      <c r="I865" s="31"/>
      <c r="J865" s="31"/>
      <c r="K865" s="31"/>
      <c r="L865" s="32">
        <f>[2]Netzbetreiber_SAV_EHB!L865</f>
        <v>98534.809439999997</v>
      </c>
      <c r="M865" s="32">
        <f>[2]Netzbetreiber_SAV_EHB!M865</f>
        <v>98534.809439999997</v>
      </c>
      <c r="N865" s="32">
        <f>[2]Netzbetreiber_SAV_EHB!N865</f>
        <v>98534.809439999997</v>
      </c>
      <c r="O865" s="32">
        <f>[2]Netzbetreiber_SAV_EHB!O865</f>
        <v>98534.809439999997</v>
      </c>
      <c r="P865" s="32">
        <f>[2]Netzbetreiber_SAV_EHB!P865</f>
        <v>98534.809439999997</v>
      </c>
      <c r="Q865" s="32">
        <f>[2]Netzbetreiber_SAV_EHB!Q865</f>
        <v>0</v>
      </c>
      <c r="R865" s="32">
        <f>[2]Netzbetreiber_SAV_EHB!R865</f>
        <v>0</v>
      </c>
      <c r="S865" s="32">
        <f>[2]Netzbetreiber_SAV_EHB!S865</f>
        <v>0</v>
      </c>
    </row>
    <row r="866" spans="2:19">
      <c r="B866" s="5">
        <v>2014</v>
      </c>
      <c r="C866" s="31"/>
      <c r="D866" s="31"/>
      <c r="E866" s="31"/>
      <c r="F866" s="31"/>
      <c r="G866" s="31"/>
      <c r="H866" s="31"/>
      <c r="I866" s="31"/>
      <c r="J866" s="31"/>
      <c r="K866" s="32">
        <f>[2]Netzbetreiber_SAV_EHB!K866</f>
        <v>89844.999350000013</v>
      </c>
      <c r="L866" s="32">
        <f>[2]Netzbetreiber_SAV_EHB!L866</f>
        <v>89844.999350000013</v>
      </c>
      <c r="M866" s="32">
        <f>[2]Netzbetreiber_SAV_EHB!M866</f>
        <v>89844.999350000013</v>
      </c>
      <c r="N866" s="32">
        <f>[2]Netzbetreiber_SAV_EHB!N866</f>
        <v>89844.999350000013</v>
      </c>
      <c r="O866" s="32">
        <f>[2]Netzbetreiber_SAV_EHB!O866</f>
        <v>89844.999350000013</v>
      </c>
      <c r="P866" s="32">
        <f>[2]Netzbetreiber_SAV_EHB!P866</f>
        <v>88615.914350000021</v>
      </c>
      <c r="Q866" s="32">
        <f>[2]Netzbetreiber_SAV_EHB!Q866</f>
        <v>0</v>
      </c>
      <c r="R866" s="32">
        <f>[2]Netzbetreiber_SAV_EHB!R866</f>
        <v>0</v>
      </c>
      <c r="S866" s="32">
        <f>[2]Netzbetreiber_SAV_EHB!S866</f>
        <v>0</v>
      </c>
    </row>
    <row r="867" spans="2:19">
      <c r="B867" s="5">
        <v>2013</v>
      </c>
      <c r="C867" s="31"/>
      <c r="D867" s="31"/>
      <c r="E867" s="31"/>
      <c r="F867" s="31"/>
      <c r="G867" s="31"/>
      <c r="H867" s="31"/>
      <c r="I867" s="31"/>
      <c r="J867" s="32">
        <f>[2]Netzbetreiber_SAV_EHB!J867</f>
        <v>60407.448400000001</v>
      </c>
      <c r="K867" s="32">
        <f>[2]Netzbetreiber_SAV_EHB!K867</f>
        <v>60407.448400000001</v>
      </c>
      <c r="L867" s="32">
        <f>[2]Netzbetreiber_SAV_EHB!L867</f>
        <v>60407.448400000001</v>
      </c>
      <c r="M867" s="32">
        <f>[2]Netzbetreiber_SAV_EHB!M867</f>
        <v>60407.448400000001</v>
      </c>
      <c r="N867" s="32">
        <f>[2]Netzbetreiber_SAV_EHB!N867</f>
        <v>60407.448400000001</v>
      </c>
      <c r="O867" s="32">
        <f>[2]Netzbetreiber_SAV_EHB!O867</f>
        <v>60407.448400000001</v>
      </c>
      <c r="P867" s="32">
        <f>[2]Netzbetreiber_SAV_EHB!P867</f>
        <v>53987.494999999995</v>
      </c>
      <c r="Q867" s="32">
        <f>[2]Netzbetreiber_SAV_EHB!Q867</f>
        <v>0</v>
      </c>
      <c r="R867" s="32">
        <f>[2]Netzbetreiber_SAV_EHB!R867</f>
        <v>0</v>
      </c>
      <c r="S867" s="32">
        <f>[2]Netzbetreiber_SAV_EHB!S867</f>
        <v>0</v>
      </c>
    </row>
    <row r="868" spans="2:19">
      <c r="B868" s="5">
        <v>2012</v>
      </c>
      <c r="C868" s="31"/>
      <c r="D868" s="31"/>
      <c r="E868" s="31"/>
      <c r="F868" s="31"/>
      <c r="G868" s="31"/>
      <c r="H868" s="31"/>
      <c r="I868" s="32">
        <f>[2]Netzbetreiber_SAV_EHB!I868</f>
        <v>113803.8165</v>
      </c>
      <c r="J868" s="32">
        <f>[2]Netzbetreiber_SAV_EHB!J868</f>
        <v>113803.8165</v>
      </c>
      <c r="K868" s="32">
        <f>[2]Netzbetreiber_SAV_EHB!K868</f>
        <v>113803.8165</v>
      </c>
      <c r="L868" s="32">
        <f>[2]Netzbetreiber_SAV_EHB!L868</f>
        <v>113803.8165</v>
      </c>
      <c r="M868" s="32">
        <f>[2]Netzbetreiber_SAV_EHB!M868</f>
        <v>113803.8165</v>
      </c>
      <c r="N868" s="32">
        <f>[2]Netzbetreiber_SAV_EHB!N868</f>
        <v>113803.8165</v>
      </c>
      <c r="O868" s="32">
        <f>[2]Netzbetreiber_SAV_EHB!O868</f>
        <v>113803.8165</v>
      </c>
      <c r="P868" s="32">
        <f>[2]Netzbetreiber_SAV_EHB!P868</f>
        <v>109639.99095000001</v>
      </c>
      <c r="Q868" s="32">
        <f>[2]Netzbetreiber_SAV_EHB!Q868</f>
        <v>0</v>
      </c>
      <c r="R868" s="32">
        <f>[2]Netzbetreiber_SAV_EHB!R868</f>
        <v>0</v>
      </c>
      <c r="S868" s="32">
        <f>[2]Netzbetreiber_SAV_EHB!S868</f>
        <v>0</v>
      </c>
    </row>
    <row r="869" spans="2:19">
      <c r="B869" s="5">
        <v>2011</v>
      </c>
      <c r="C869" s="31"/>
      <c r="D869" s="31"/>
      <c r="E869" s="31"/>
      <c r="F869" s="31"/>
      <c r="G869" s="31"/>
      <c r="H869" s="32">
        <f>[2]Netzbetreiber_SAV_EHB!H869</f>
        <v>65382.920239999992</v>
      </c>
      <c r="I869" s="32">
        <f>[2]Netzbetreiber_SAV_EHB!I869</f>
        <v>65382.920239999992</v>
      </c>
      <c r="J869" s="32">
        <f>[2]Netzbetreiber_SAV_EHB!J869</f>
        <v>65382.920239999992</v>
      </c>
      <c r="K869" s="32">
        <f>[2]Netzbetreiber_SAV_EHB!K869</f>
        <v>65382.920239999992</v>
      </c>
      <c r="L869" s="32">
        <f>[2]Netzbetreiber_SAV_EHB!L869</f>
        <v>65382.920239999992</v>
      </c>
      <c r="M869" s="32">
        <f>[2]Netzbetreiber_SAV_EHB!M869</f>
        <v>65382.920239999992</v>
      </c>
      <c r="N869" s="32">
        <f>[2]Netzbetreiber_SAV_EHB!N869</f>
        <v>65382.920239999992</v>
      </c>
      <c r="O869" s="32">
        <f>[2]Netzbetreiber_SAV_EHB!O869</f>
        <v>65382.920239999992</v>
      </c>
      <c r="P869" s="32">
        <f>[2]Netzbetreiber_SAV_EHB!P869</f>
        <v>59671.260239999996</v>
      </c>
      <c r="Q869" s="32">
        <f>[2]Netzbetreiber_SAV_EHB!Q869</f>
        <v>0</v>
      </c>
      <c r="R869" s="32">
        <f>[2]Netzbetreiber_SAV_EHB!R869</f>
        <v>0</v>
      </c>
      <c r="S869" s="32">
        <f>[2]Netzbetreiber_SAV_EHB!S869</f>
        <v>0</v>
      </c>
    </row>
    <row r="870" spans="2:19">
      <c r="B870" s="5">
        <v>2010</v>
      </c>
      <c r="C870" s="31"/>
      <c r="D870" s="31"/>
      <c r="E870" s="31"/>
      <c r="F870" s="31"/>
      <c r="G870" s="32">
        <f>[2]Netzbetreiber_SAV_EHB!G870</f>
        <v>21411.854319999999</v>
      </c>
      <c r="H870" s="32">
        <f>[2]Netzbetreiber_SAV_EHB!H870</f>
        <v>21411.854319999999</v>
      </c>
      <c r="I870" s="32">
        <f>[2]Netzbetreiber_SAV_EHB!I870</f>
        <v>21411.854319999999</v>
      </c>
      <c r="J870" s="32">
        <f>[2]Netzbetreiber_SAV_EHB!J870</f>
        <v>21411.854319999999</v>
      </c>
      <c r="K870" s="32">
        <f>[2]Netzbetreiber_SAV_EHB!K870</f>
        <v>21411.854319999999</v>
      </c>
      <c r="L870" s="32">
        <f>[2]Netzbetreiber_SAV_EHB!L870</f>
        <v>21411.854319999999</v>
      </c>
      <c r="M870" s="32">
        <f>[2]Netzbetreiber_SAV_EHB!M870</f>
        <v>21411.854319999999</v>
      </c>
      <c r="N870" s="32">
        <f>[2]Netzbetreiber_SAV_EHB!N870</f>
        <v>21411.854319999999</v>
      </c>
      <c r="O870" s="32">
        <f>[2]Netzbetreiber_SAV_EHB!O870</f>
        <v>21411.854319999999</v>
      </c>
      <c r="P870" s="32">
        <f>[2]Netzbetreiber_SAV_EHB!P870</f>
        <v>21411.854319999999</v>
      </c>
      <c r="Q870" s="32">
        <f>[2]Netzbetreiber_SAV_EHB!Q870</f>
        <v>0</v>
      </c>
      <c r="R870" s="32">
        <f>[2]Netzbetreiber_SAV_EHB!R870</f>
        <v>0</v>
      </c>
      <c r="S870" s="32">
        <f>[2]Netzbetreiber_SAV_EHB!S870</f>
        <v>0</v>
      </c>
    </row>
    <row r="871" spans="2:19">
      <c r="B871" s="5">
        <v>2009</v>
      </c>
      <c r="C871" s="31"/>
      <c r="D871" s="31"/>
      <c r="E871" s="31"/>
      <c r="F871" s="32">
        <f>[2]Netzbetreiber_SAV_EHB!F871</f>
        <v>256446.40536</v>
      </c>
      <c r="G871" s="32">
        <f>[2]Netzbetreiber_SAV_EHB!G871</f>
        <v>256446.40536</v>
      </c>
      <c r="H871" s="32">
        <f>[2]Netzbetreiber_SAV_EHB!H871</f>
        <v>256446.40536</v>
      </c>
      <c r="I871" s="32">
        <f>[2]Netzbetreiber_SAV_EHB!I871</f>
        <v>256446.40536</v>
      </c>
      <c r="J871" s="32">
        <f>[2]Netzbetreiber_SAV_EHB!J871</f>
        <v>256446.40536</v>
      </c>
      <c r="K871" s="32">
        <f>[2]Netzbetreiber_SAV_EHB!K871</f>
        <v>256446.40536</v>
      </c>
      <c r="L871" s="32">
        <f>[2]Netzbetreiber_SAV_EHB!L871</f>
        <v>256446.40536</v>
      </c>
      <c r="M871" s="32">
        <f>[2]Netzbetreiber_SAV_EHB!M871</f>
        <v>256446.40536</v>
      </c>
      <c r="N871" s="32">
        <f>[2]Netzbetreiber_SAV_EHB!N871</f>
        <v>256446.40536</v>
      </c>
      <c r="O871" s="32">
        <f>[2]Netzbetreiber_SAV_EHB!O871</f>
        <v>256446.40536</v>
      </c>
      <c r="P871" s="32">
        <f>[2]Netzbetreiber_SAV_EHB!P871</f>
        <v>253105.60535999999</v>
      </c>
      <c r="Q871" s="32">
        <f>[2]Netzbetreiber_SAV_EHB!Q871</f>
        <v>0</v>
      </c>
      <c r="R871" s="32">
        <f>[2]Netzbetreiber_SAV_EHB!R871</f>
        <v>0</v>
      </c>
      <c r="S871" s="32">
        <f>[2]Netzbetreiber_SAV_EHB!S871</f>
        <v>0</v>
      </c>
    </row>
    <row r="872" spans="2:19">
      <c r="B872" s="5">
        <v>2008</v>
      </c>
      <c r="C872" s="31"/>
      <c r="D872" s="31"/>
      <c r="E872" s="32">
        <f>[2]Netzbetreiber_SAV_EHB!E872</f>
        <v>60603.912719999993</v>
      </c>
      <c r="F872" s="32">
        <f>[2]Netzbetreiber_SAV_EHB!F872</f>
        <v>60603.912719999993</v>
      </c>
      <c r="G872" s="32">
        <f>[2]Netzbetreiber_SAV_EHB!G872</f>
        <v>60603.912719999993</v>
      </c>
      <c r="H872" s="32">
        <f>[2]Netzbetreiber_SAV_EHB!H872</f>
        <v>60603.912719999993</v>
      </c>
      <c r="I872" s="32">
        <f>[2]Netzbetreiber_SAV_EHB!I872</f>
        <v>60603.912719999993</v>
      </c>
      <c r="J872" s="32">
        <f>[2]Netzbetreiber_SAV_EHB!J872</f>
        <v>60603.912719999993</v>
      </c>
      <c r="K872" s="32">
        <f>[2]Netzbetreiber_SAV_EHB!K872</f>
        <v>60603.912719999993</v>
      </c>
      <c r="L872" s="32">
        <f>[2]Netzbetreiber_SAV_EHB!L872</f>
        <v>60603.912719999993</v>
      </c>
      <c r="M872" s="32">
        <f>[2]Netzbetreiber_SAV_EHB!M872</f>
        <v>60603.912719999993</v>
      </c>
      <c r="N872" s="32">
        <f>[2]Netzbetreiber_SAV_EHB!N872</f>
        <v>60603.912719999993</v>
      </c>
      <c r="O872" s="32">
        <f>[2]Netzbetreiber_SAV_EHB!O872</f>
        <v>60603.912719999993</v>
      </c>
      <c r="P872" s="32">
        <f>[2]Netzbetreiber_SAV_EHB!P872</f>
        <v>60603.912719999993</v>
      </c>
      <c r="Q872" s="32">
        <f>[2]Netzbetreiber_SAV_EHB!Q872</f>
        <v>0</v>
      </c>
      <c r="R872" s="32">
        <f>[2]Netzbetreiber_SAV_EHB!R872</f>
        <v>0</v>
      </c>
      <c r="S872" s="32">
        <f>[2]Netzbetreiber_SAV_EHB!S872</f>
        <v>0</v>
      </c>
    </row>
    <row r="873" spans="2:19">
      <c r="B873" s="5">
        <v>2007</v>
      </c>
      <c r="C873" s="31"/>
      <c r="D873" s="32">
        <f>[2]Netzbetreiber_SAV_EHB!D873</f>
        <v>71765.329610000001</v>
      </c>
      <c r="E873" s="32">
        <f>[2]Netzbetreiber_SAV_EHB!E873</f>
        <v>71765.329610000001</v>
      </c>
      <c r="F873" s="32">
        <f>[2]Netzbetreiber_SAV_EHB!F873</f>
        <v>71765.329610000001</v>
      </c>
      <c r="G873" s="32">
        <f>[2]Netzbetreiber_SAV_EHB!G873</f>
        <v>71765.329610000001</v>
      </c>
      <c r="H873" s="32">
        <f>[2]Netzbetreiber_SAV_EHB!H873</f>
        <v>71765.329610000001</v>
      </c>
      <c r="I873" s="32">
        <f>[2]Netzbetreiber_SAV_EHB!I873</f>
        <v>71765.329610000001</v>
      </c>
      <c r="J873" s="32">
        <f>[2]Netzbetreiber_SAV_EHB!J873</f>
        <v>71765.329610000001</v>
      </c>
      <c r="K873" s="32">
        <f>[2]Netzbetreiber_SAV_EHB!K873</f>
        <v>71765.329610000001</v>
      </c>
      <c r="L873" s="32">
        <f>[2]Netzbetreiber_SAV_EHB!L873</f>
        <v>71765.329610000001</v>
      </c>
      <c r="M873" s="32">
        <f>[2]Netzbetreiber_SAV_EHB!M873</f>
        <v>71765.329610000001</v>
      </c>
      <c r="N873" s="32">
        <f>[2]Netzbetreiber_SAV_EHB!N873</f>
        <v>71765.329610000001</v>
      </c>
      <c r="O873" s="32">
        <f>[2]Netzbetreiber_SAV_EHB!O873</f>
        <v>71765.329610000001</v>
      </c>
      <c r="P873" s="32">
        <f>[2]Netzbetreiber_SAV_EHB!P873</f>
        <v>63387.577610000008</v>
      </c>
      <c r="Q873" s="32">
        <f>[2]Netzbetreiber_SAV_EHB!Q873</f>
        <v>0</v>
      </c>
      <c r="R873" s="32">
        <f>[2]Netzbetreiber_SAV_EHB!R873</f>
        <v>0</v>
      </c>
      <c r="S873" s="32">
        <f>[2]Netzbetreiber_SAV_EHB!S873</f>
        <v>0</v>
      </c>
    </row>
    <row r="874" spans="2:19">
      <c r="B874" s="5">
        <v>2006</v>
      </c>
      <c r="C874" s="32">
        <f>[2]Netzbetreiber_SAV_EHB!C874</f>
        <v>136326.45464000001</v>
      </c>
      <c r="D874" s="32">
        <f>[2]Netzbetreiber_SAV_EHB!D874</f>
        <v>136326.45464000001</v>
      </c>
      <c r="E874" s="32">
        <f>[2]Netzbetreiber_SAV_EHB!E874</f>
        <v>136326.45464000001</v>
      </c>
      <c r="F874" s="32">
        <f>[2]Netzbetreiber_SAV_EHB!F874</f>
        <v>136326.45464000001</v>
      </c>
      <c r="G874" s="32">
        <f>[2]Netzbetreiber_SAV_EHB!G874</f>
        <v>136326.45464000001</v>
      </c>
      <c r="H874" s="32">
        <f>[2]Netzbetreiber_SAV_EHB!H874</f>
        <v>136326.45464000001</v>
      </c>
      <c r="I874" s="32">
        <f>[2]Netzbetreiber_SAV_EHB!I874</f>
        <v>136326.45464000001</v>
      </c>
      <c r="J874" s="32">
        <f>[2]Netzbetreiber_SAV_EHB!J874</f>
        <v>136326.45464000001</v>
      </c>
      <c r="K874" s="32">
        <f>[2]Netzbetreiber_SAV_EHB!K874</f>
        <v>136326.45464000001</v>
      </c>
      <c r="L874" s="32">
        <f>[2]Netzbetreiber_SAV_EHB!L874</f>
        <v>136326.45464000001</v>
      </c>
      <c r="M874" s="32">
        <f>[2]Netzbetreiber_SAV_EHB!M874</f>
        <v>136326.45464000001</v>
      </c>
      <c r="N874" s="32">
        <f>[2]Netzbetreiber_SAV_EHB!N874</f>
        <v>136326.45464000001</v>
      </c>
      <c r="O874" s="32">
        <f>[2]Netzbetreiber_SAV_EHB!O874</f>
        <v>136326.45464000001</v>
      </c>
      <c r="P874" s="32">
        <f>[2]Netzbetreiber_SAV_EHB!P874</f>
        <v>126459.62364000001</v>
      </c>
      <c r="Q874" s="32">
        <f>[2]Netzbetreiber_SAV_EHB!Q874</f>
        <v>0</v>
      </c>
      <c r="R874" s="32">
        <f>[2]Netzbetreiber_SAV_EHB!R874</f>
        <v>0</v>
      </c>
      <c r="S874" s="32">
        <f>[2]Netzbetreiber_SAV_EHB!S874</f>
        <v>0</v>
      </c>
    </row>
    <row r="875" spans="2:19">
      <c r="B875" s="5">
        <v>2005</v>
      </c>
      <c r="C875" s="32">
        <f>[2]Netzbetreiber_SAV_EHB!C875</f>
        <v>63961.32965</v>
      </c>
      <c r="D875" s="32">
        <f>[2]Netzbetreiber_SAV_EHB!D875</f>
        <v>63961.32965</v>
      </c>
      <c r="E875" s="32">
        <f>[2]Netzbetreiber_SAV_EHB!E875</f>
        <v>63961.32965</v>
      </c>
      <c r="F875" s="32">
        <f>[2]Netzbetreiber_SAV_EHB!F875</f>
        <v>63961.32965</v>
      </c>
      <c r="G875" s="32">
        <f>[2]Netzbetreiber_SAV_EHB!G875</f>
        <v>63961.32965</v>
      </c>
      <c r="H875" s="32">
        <f>[2]Netzbetreiber_SAV_EHB!H875</f>
        <v>63961.32965</v>
      </c>
      <c r="I875" s="32">
        <f>[2]Netzbetreiber_SAV_EHB!I875</f>
        <v>63961.32965</v>
      </c>
      <c r="J875" s="32">
        <f>[2]Netzbetreiber_SAV_EHB!J875</f>
        <v>63961.32965</v>
      </c>
      <c r="K875" s="32">
        <f>[2]Netzbetreiber_SAV_EHB!K875</f>
        <v>63961.32965</v>
      </c>
      <c r="L875" s="32">
        <f>[2]Netzbetreiber_SAV_EHB!L875</f>
        <v>63961.32965</v>
      </c>
      <c r="M875" s="32">
        <f>[2]Netzbetreiber_SAV_EHB!M875</f>
        <v>63961.32965</v>
      </c>
      <c r="N875" s="32">
        <f>[2]Netzbetreiber_SAV_EHB!N875</f>
        <v>63961.32965</v>
      </c>
      <c r="O875" s="32">
        <f>[2]Netzbetreiber_SAV_EHB!O875</f>
        <v>63961.32965</v>
      </c>
      <c r="P875" s="32">
        <f>[2]Netzbetreiber_SAV_EHB!P875</f>
        <v>57791.68765</v>
      </c>
      <c r="Q875" s="32">
        <f>[2]Netzbetreiber_SAV_EHB!Q875</f>
        <v>0</v>
      </c>
      <c r="R875" s="32">
        <f>[2]Netzbetreiber_SAV_EHB!R875</f>
        <v>0</v>
      </c>
      <c r="S875" s="32">
        <f>[2]Netzbetreiber_SAV_EHB!S875</f>
        <v>0</v>
      </c>
    </row>
    <row r="876" spans="2:19">
      <c r="B876" s="5">
        <v>2004</v>
      </c>
      <c r="C876" s="32">
        <f>[2]Netzbetreiber_SAV_EHB!C876</f>
        <v>4500</v>
      </c>
      <c r="D876" s="32">
        <f>[2]Netzbetreiber_SAV_EHB!D876</f>
        <v>4500</v>
      </c>
      <c r="E876" s="32">
        <f>[2]Netzbetreiber_SAV_EHB!E876</f>
        <v>4500</v>
      </c>
      <c r="F876" s="32">
        <f>[2]Netzbetreiber_SAV_EHB!F876</f>
        <v>4500</v>
      </c>
      <c r="G876" s="32">
        <f>[2]Netzbetreiber_SAV_EHB!G876</f>
        <v>4500</v>
      </c>
      <c r="H876" s="32">
        <f>[2]Netzbetreiber_SAV_EHB!H876</f>
        <v>4500</v>
      </c>
      <c r="I876" s="32">
        <f>[2]Netzbetreiber_SAV_EHB!I876</f>
        <v>4500</v>
      </c>
      <c r="J876" s="32">
        <f>[2]Netzbetreiber_SAV_EHB!J876</f>
        <v>4500</v>
      </c>
      <c r="K876" s="32">
        <f>[2]Netzbetreiber_SAV_EHB!K876</f>
        <v>4500</v>
      </c>
      <c r="L876" s="32">
        <f>[2]Netzbetreiber_SAV_EHB!L876</f>
        <v>4500</v>
      </c>
      <c r="M876" s="32">
        <f>[2]Netzbetreiber_SAV_EHB!M876</f>
        <v>4500</v>
      </c>
      <c r="N876" s="32">
        <f>[2]Netzbetreiber_SAV_EHB!N876</f>
        <v>4500</v>
      </c>
      <c r="O876" s="32">
        <f>[2]Netzbetreiber_SAV_EHB!O876</f>
        <v>4500</v>
      </c>
      <c r="P876" s="32">
        <f>[2]Netzbetreiber_SAV_EHB!P876</f>
        <v>-42896.5101</v>
      </c>
      <c r="Q876" s="32">
        <f>[2]Netzbetreiber_SAV_EHB!Q876</f>
        <v>0</v>
      </c>
      <c r="R876" s="32">
        <f>[2]Netzbetreiber_SAV_EHB!R876</f>
        <v>0</v>
      </c>
      <c r="S876" s="32">
        <f>[2]Netzbetreiber_SAV_EHB!S876</f>
        <v>0</v>
      </c>
    </row>
    <row r="877" spans="2:19">
      <c r="B877" s="5">
        <v>2003</v>
      </c>
      <c r="C877" s="32">
        <f>[2]Netzbetreiber_SAV_EHB!C877</f>
        <v>10051.5</v>
      </c>
      <c r="D877" s="32">
        <f>[2]Netzbetreiber_SAV_EHB!D877</f>
        <v>10051.5</v>
      </c>
      <c r="E877" s="32">
        <f>[2]Netzbetreiber_SAV_EHB!E877</f>
        <v>10051.5</v>
      </c>
      <c r="F877" s="32">
        <f>[2]Netzbetreiber_SAV_EHB!F877</f>
        <v>10051.5</v>
      </c>
      <c r="G877" s="32">
        <f>[2]Netzbetreiber_SAV_EHB!G877</f>
        <v>10051.5</v>
      </c>
      <c r="H877" s="32">
        <f>[2]Netzbetreiber_SAV_EHB!H877</f>
        <v>10051.5</v>
      </c>
      <c r="I877" s="32">
        <f>[2]Netzbetreiber_SAV_EHB!I877</f>
        <v>10051.5</v>
      </c>
      <c r="J877" s="32">
        <f>[2]Netzbetreiber_SAV_EHB!J877</f>
        <v>10051.5</v>
      </c>
      <c r="K877" s="32">
        <f>[2]Netzbetreiber_SAV_EHB!K877</f>
        <v>10051.5</v>
      </c>
      <c r="L877" s="32">
        <f>[2]Netzbetreiber_SAV_EHB!L877</f>
        <v>10051.5</v>
      </c>
      <c r="M877" s="32">
        <f>[2]Netzbetreiber_SAV_EHB!M877</f>
        <v>10051.5</v>
      </c>
      <c r="N877" s="32">
        <f>[2]Netzbetreiber_SAV_EHB!N877</f>
        <v>10051.5</v>
      </c>
      <c r="O877" s="32">
        <f>[2]Netzbetreiber_SAV_EHB!O877</f>
        <v>10051.5</v>
      </c>
      <c r="P877" s="32">
        <f>[2]Netzbetreiber_SAV_EHB!P877</f>
        <v>-10969.557780000003</v>
      </c>
      <c r="Q877" s="32">
        <f>[2]Netzbetreiber_SAV_EHB!Q877</f>
        <v>0</v>
      </c>
      <c r="R877" s="32">
        <f>[2]Netzbetreiber_SAV_EHB!R877</f>
        <v>0</v>
      </c>
      <c r="S877" s="32">
        <f>[2]Netzbetreiber_SAV_EHB!S877</f>
        <v>0</v>
      </c>
    </row>
    <row r="878" spans="2:19">
      <c r="B878" s="5">
        <v>2002</v>
      </c>
      <c r="C878" s="32">
        <f>[2]Netzbetreiber_SAV_EHB!C878</f>
        <v>14860.099999999999</v>
      </c>
      <c r="D878" s="32">
        <f>[2]Netzbetreiber_SAV_EHB!D878</f>
        <v>14860.099999999999</v>
      </c>
      <c r="E878" s="32">
        <f>[2]Netzbetreiber_SAV_EHB!E878</f>
        <v>14860.099999999999</v>
      </c>
      <c r="F878" s="32">
        <f>[2]Netzbetreiber_SAV_EHB!F878</f>
        <v>14860.099999999999</v>
      </c>
      <c r="G878" s="32">
        <f>[2]Netzbetreiber_SAV_EHB!G878</f>
        <v>14860.099999999999</v>
      </c>
      <c r="H878" s="32">
        <f>[2]Netzbetreiber_SAV_EHB!H878</f>
        <v>14860.099999999999</v>
      </c>
      <c r="I878" s="32">
        <f>[2]Netzbetreiber_SAV_EHB!I878</f>
        <v>14860.099999999999</v>
      </c>
      <c r="J878" s="32">
        <f>[2]Netzbetreiber_SAV_EHB!J878</f>
        <v>14860.099999999999</v>
      </c>
      <c r="K878" s="32">
        <f>[2]Netzbetreiber_SAV_EHB!K878</f>
        <v>14860.099999999999</v>
      </c>
      <c r="L878" s="32">
        <f>[2]Netzbetreiber_SAV_EHB!L878</f>
        <v>14860.099999999999</v>
      </c>
      <c r="M878" s="32">
        <f>[2]Netzbetreiber_SAV_EHB!M878</f>
        <v>14860.099999999999</v>
      </c>
      <c r="N878" s="32">
        <f>[2]Netzbetreiber_SAV_EHB!N878</f>
        <v>14860.099999999999</v>
      </c>
      <c r="O878" s="32">
        <f>[2]Netzbetreiber_SAV_EHB!O878</f>
        <v>14860.099999999999</v>
      </c>
      <c r="P878" s="32">
        <f>[2]Netzbetreiber_SAV_EHB!P878</f>
        <v>5912.4382000000005</v>
      </c>
      <c r="Q878" s="32">
        <f>[2]Netzbetreiber_SAV_EHB!Q878</f>
        <v>0</v>
      </c>
      <c r="R878" s="32">
        <f>[2]Netzbetreiber_SAV_EHB!R878</f>
        <v>0</v>
      </c>
      <c r="S878" s="32">
        <f>[2]Netzbetreiber_SAV_EHB!S878</f>
        <v>0</v>
      </c>
    </row>
    <row r="879" spans="2:19">
      <c r="B879" s="5">
        <v>2001</v>
      </c>
      <c r="C879" s="32">
        <f>[2]Netzbetreiber_SAV_EHB!C879</f>
        <v>23157.651340000004</v>
      </c>
      <c r="D879" s="32">
        <f>[2]Netzbetreiber_SAV_EHB!D879</f>
        <v>23157.651340000004</v>
      </c>
      <c r="E879" s="32">
        <f>[2]Netzbetreiber_SAV_EHB!E879</f>
        <v>23157.651340000004</v>
      </c>
      <c r="F879" s="32">
        <f>[2]Netzbetreiber_SAV_EHB!F879</f>
        <v>23157.651340000004</v>
      </c>
      <c r="G879" s="32">
        <f>[2]Netzbetreiber_SAV_EHB!G879</f>
        <v>23157.651340000004</v>
      </c>
      <c r="H879" s="32">
        <f>[2]Netzbetreiber_SAV_EHB!H879</f>
        <v>23157.651340000004</v>
      </c>
      <c r="I879" s="32">
        <f>[2]Netzbetreiber_SAV_EHB!I879</f>
        <v>23157.651340000004</v>
      </c>
      <c r="J879" s="32">
        <f>[2]Netzbetreiber_SAV_EHB!J879</f>
        <v>23157.651340000004</v>
      </c>
      <c r="K879" s="32">
        <f>[2]Netzbetreiber_SAV_EHB!K879</f>
        <v>23157.651340000004</v>
      </c>
      <c r="L879" s="32">
        <f>[2]Netzbetreiber_SAV_EHB!L879</f>
        <v>23157.651340000004</v>
      </c>
      <c r="M879" s="32">
        <f>[2]Netzbetreiber_SAV_EHB!M879</f>
        <v>23157.651340000004</v>
      </c>
      <c r="N879" s="32">
        <f>[2]Netzbetreiber_SAV_EHB!N879</f>
        <v>23157.651340000004</v>
      </c>
      <c r="O879" s="32">
        <f>[2]Netzbetreiber_SAV_EHB!O879</f>
        <v>23157.651340000004</v>
      </c>
      <c r="P879" s="32">
        <f>[2]Netzbetreiber_SAV_EHB!P879</f>
        <v>1868.3390000000002</v>
      </c>
      <c r="Q879" s="32">
        <f>[2]Netzbetreiber_SAV_EHB!Q879</f>
        <v>0</v>
      </c>
      <c r="R879" s="32">
        <f>[2]Netzbetreiber_SAV_EHB!R879</f>
        <v>0</v>
      </c>
      <c r="S879" s="32">
        <f>[2]Netzbetreiber_SAV_EHB!S879</f>
        <v>0</v>
      </c>
    </row>
    <row r="880" spans="2:19">
      <c r="B880" s="5">
        <v>2000</v>
      </c>
      <c r="C880" s="32">
        <f>[2]Netzbetreiber_SAV_EHB!C880</f>
        <v>11555.003340000001</v>
      </c>
      <c r="D880" s="32">
        <f>[2]Netzbetreiber_SAV_EHB!D880</f>
        <v>11555.003340000001</v>
      </c>
      <c r="E880" s="32">
        <f>[2]Netzbetreiber_SAV_EHB!E880</f>
        <v>11555.003340000001</v>
      </c>
      <c r="F880" s="32">
        <f>[2]Netzbetreiber_SAV_EHB!F880</f>
        <v>11555.003340000001</v>
      </c>
      <c r="G880" s="32">
        <f>[2]Netzbetreiber_SAV_EHB!G880</f>
        <v>11555.003340000001</v>
      </c>
      <c r="H880" s="32">
        <f>[2]Netzbetreiber_SAV_EHB!H880</f>
        <v>11555.003340000001</v>
      </c>
      <c r="I880" s="32">
        <f>[2]Netzbetreiber_SAV_EHB!I880</f>
        <v>11555.003340000001</v>
      </c>
      <c r="J880" s="32">
        <f>[2]Netzbetreiber_SAV_EHB!J880</f>
        <v>11555.003340000001</v>
      </c>
      <c r="K880" s="32">
        <f>[2]Netzbetreiber_SAV_EHB!K880</f>
        <v>11555.003340000001</v>
      </c>
      <c r="L880" s="32">
        <f>[2]Netzbetreiber_SAV_EHB!L880</f>
        <v>11555.003340000001</v>
      </c>
      <c r="M880" s="32">
        <f>[2]Netzbetreiber_SAV_EHB!M880</f>
        <v>11555.003340000001</v>
      </c>
      <c r="N880" s="32">
        <f>[2]Netzbetreiber_SAV_EHB!N880</f>
        <v>11555.003340000001</v>
      </c>
      <c r="O880" s="32">
        <f>[2]Netzbetreiber_SAV_EHB!O880</f>
        <v>11555.003340000001</v>
      </c>
      <c r="P880" s="32">
        <f>[2]Netzbetreiber_SAV_EHB!P880</f>
        <v>9452.2943100000011</v>
      </c>
      <c r="Q880" s="32">
        <f>[2]Netzbetreiber_SAV_EHB!Q880</f>
        <v>0</v>
      </c>
      <c r="R880" s="32">
        <f>[2]Netzbetreiber_SAV_EHB!R880</f>
        <v>0</v>
      </c>
      <c r="S880" s="32">
        <f>[2]Netzbetreiber_SAV_EHB!S880</f>
        <v>0</v>
      </c>
    </row>
    <row r="881" spans="2:19">
      <c r="B881" s="5">
        <v>1999</v>
      </c>
      <c r="C881" s="32">
        <f>[2]Netzbetreiber_SAV_EHB!C881</f>
        <v>15043.330480000001</v>
      </c>
      <c r="D881" s="32">
        <f>[2]Netzbetreiber_SAV_EHB!D881</f>
        <v>15043.330480000001</v>
      </c>
      <c r="E881" s="32">
        <f>[2]Netzbetreiber_SAV_EHB!E881</f>
        <v>15043.330480000001</v>
      </c>
      <c r="F881" s="32">
        <f>[2]Netzbetreiber_SAV_EHB!F881</f>
        <v>15043.330480000001</v>
      </c>
      <c r="G881" s="32">
        <f>[2]Netzbetreiber_SAV_EHB!G881</f>
        <v>15043.330480000001</v>
      </c>
      <c r="H881" s="32">
        <f>[2]Netzbetreiber_SAV_EHB!H881</f>
        <v>15043.330480000001</v>
      </c>
      <c r="I881" s="32">
        <f>[2]Netzbetreiber_SAV_EHB!I881</f>
        <v>15043.330480000001</v>
      </c>
      <c r="J881" s="32">
        <f>[2]Netzbetreiber_SAV_EHB!J881</f>
        <v>15043.330480000001</v>
      </c>
      <c r="K881" s="32">
        <f>[2]Netzbetreiber_SAV_EHB!K881</f>
        <v>15043.330480000001</v>
      </c>
      <c r="L881" s="32">
        <f>[2]Netzbetreiber_SAV_EHB!L881</f>
        <v>15043.330480000001</v>
      </c>
      <c r="M881" s="32">
        <f>[2]Netzbetreiber_SAV_EHB!M881</f>
        <v>15043.330480000001</v>
      </c>
      <c r="N881" s="32">
        <f>[2]Netzbetreiber_SAV_EHB!N881</f>
        <v>14151.005090000001</v>
      </c>
      <c r="O881" s="32">
        <f>[2]Netzbetreiber_SAV_EHB!O881</f>
        <v>14151.005090000001</v>
      </c>
      <c r="P881" s="32">
        <f>[2]Netzbetreiber_SAV_EHB!P881</f>
        <v>10631.21673</v>
      </c>
      <c r="Q881" s="32">
        <f>[2]Netzbetreiber_SAV_EHB!Q881</f>
        <v>0</v>
      </c>
      <c r="R881" s="32">
        <f>[2]Netzbetreiber_SAV_EHB!R881</f>
        <v>0</v>
      </c>
      <c r="S881" s="32">
        <f>[2]Netzbetreiber_SAV_EHB!S881</f>
        <v>0</v>
      </c>
    </row>
    <row r="882" spans="2:19">
      <c r="B882" s="5">
        <v>1998</v>
      </c>
      <c r="C882" s="32">
        <f>[2]Netzbetreiber_SAV_EHB!C882</f>
        <v>4800.5199999999995</v>
      </c>
      <c r="D882" s="32">
        <f>[2]Netzbetreiber_SAV_EHB!D882</f>
        <v>4800.5199999999995</v>
      </c>
      <c r="E882" s="32">
        <f>[2]Netzbetreiber_SAV_EHB!E882</f>
        <v>4800.5199999999995</v>
      </c>
      <c r="F882" s="32">
        <f>[2]Netzbetreiber_SAV_EHB!F882</f>
        <v>4800.5199999999995</v>
      </c>
      <c r="G882" s="32">
        <f>[2]Netzbetreiber_SAV_EHB!G882</f>
        <v>4800.5199999999995</v>
      </c>
      <c r="H882" s="32">
        <f>[2]Netzbetreiber_SAV_EHB!H882</f>
        <v>4800.5199999999995</v>
      </c>
      <c r="I882" s="32">
        <f>[2]Netzbetreiber_SAV_EHB!I882</f>
        <v>4800.5199999999995</v>
      </c>
      <c r="J882" s="32">
        <f>[2]Netzbetreiber_SAV_EHB!J882</f>
        <v>4800.5199999999995</v>
      </c>
      <c r="K882" s="32">
        <f>[2]Netzbetreiber_SAV_EHB!K882</f>
        <v>4800.5199999999995</v>
      </c>
      <c r="L882" s="32">
        <f>[2]Netzbetreiber_SAV_EHB!L882</f>
        <v>4800.5199999999995</v>
      </c>
      <c r="M882" s="32">
        <f>[2]Netzbetreiber_SAV_EHB!M882</f>
        <v>4800.5199999999995</v>
      </c>
      <c r="N882" s="32">
        <f>[2]Netzbetreiber_SAV_EHB!N882</f>
        <v>4800.5199999999995</v>
      </c>
      <c r="O882" s="32">
        <f>[2]Netzbetreiber_SAV_EHB!O882</f>
        <v>4800.5199999999995</v>
      </c>
      <c r="P882" s="32">
        <f>[2]Netzbetreiber_SAV_EHB!P882</f>
        <v>4800.5199999999995</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51630.25</v>
      </c>
      <c r="D893" s="32">
        <f>[2]Netzbetreiber_SAV_EHB!D893</f>
        <v>51630.25</v>
      </c>
      <c r="E893" s="32">
        <f>[2]Netzbetreiber_SAV_EHB!E893</f>
        <v>51630.25</v>
      </c>
      <c r="F893" s="32">
        <f>[2]Netzbetreiber_SAV_EHB!F893</f>
        <v>51630.25</v>
      </c>
      <c r="G893" s="32">
        <f>[2]Netzbetreiber_SAV_EHB!G893</f>
        <v>51630.25</v>
      </c>
      <c r="H893" s="32">
        <f>[2]Netzbetreiber_SAV_EHB!H893</f>
        <v>51630.25</v>
      </c>
      <c r="I893" s="32">
        <f>[2]Netzbetreiber_SAV_EHB!I893</f>
        <v>51630.25</v>
      </c>
      <c r="J893" s="32">
        <f>[2]Netzbetreiber_SAV_EHB!J893</f>
        <v>51630.25</v>
      </c>
      <c r="K893" s="32">
        <f>[2]Netzbetreiber_SAV_EHB!K893</f>
        <v>51630.25</v>
      </c>
      <c r="L893" s="32">
        <f>[2]Netzbetreiber_SAV_EHB!L893</f>
        <v>51630.25</v>
      </c>
      <c r="M893" s="32">
        <f>[2]Netzbetreiber_SAV_EHB!M893</f>
        <v>51630.25</v>
      </c>
      <c r="N893" s="32">
        <f>[2]Netzbetreiber_SAV_EHB!N893</f>
        <v>51630.25</v>
      </c>
      <c r="O893" s="32">
        <f>[2]Netzbetreiber_SAV_EHB!O893</f>
        <v>51630.25</v>
      </c>
      <c r="P893" s="32">
        <f>[2]Netzbetreiber_SAV_EHB!P893</f>
        <v>51630.25</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25061.119999999999</v>
      </c>
      <c r="D900" s="32">
        <f>[2]Netzbetreiber_SAV_EHB!D900</f>
        <v>25061.119999999999</v>
      </c>
      <c r="E900" s="32">
        <f>[2]Netzbetreiber_SAV_EHB!E900</f>
        <v>25061.119999999999</v>
      </c>
      <c r="F900" s="32">
        <f>[2]Netzbetreiber_SAV_EHB!F900</f>
        <v>25061.119999999999</v>
      </c>
      <c r="G900" s="32">
        <f>[2]Netzbetreiber_SAV_EHB!G900</f>
        <v>25061.119999999999</v>
      </c>
      <c r="H900" s="32">
        <f>[2]Netzbetreiber_SAV_EHB!H900</f>
        <v>25061.119999999999</v>
      </c>
      <c r="I900" s="32">
        <f>[2]Netzbetreiber_SAV_EHB!I900</f>
        <v>25061.119999999999</v>
      </c>
      <c r="J900" s="32">
        <f>[2]Netzbetreiber_SAV_EHB!J900</f>
        <v>25061.119999999999</v>
      </c>
      <c r="K900" s="32">
        <f>[2]Netzbetreiber_SAV_EHB!K900</f>
        <v>25061.119999999999</v>
      </c>
      <c r="L900" s="32">
        <f>[2]Netzbetreiber_SAV_EHB!L900</f>
        <v>25061.119999999999</v>
      </c>
      <c r="M900" s="32">
        <f>[2]Netzbetreiber_SAV_EHB!M900</f>
        <v>25061.119999999999</v>
      </c>
      <c r="N900" s="32">
        <f>[2]Netzbetreiber_SAV_EHB!N900</f>
        <v>25061.119999999999</v>
      </c>
      <c r="O900" s="32">
        <f>[2]Netzbetreiber_SAV_EHB!O900</f>
        <v>25061.119999999999</v>
      </c>
      <c r="P900" s="32">
        <f>[2]Netzbetreiber_SAV_EHB!P900</f>
        <v>25061.119999999999</v>
      </c>
      <c r="Q900" s="32">
        <f>[2]Netzbetreiber_SAV_EHB!Q900</f>
        <v>0</v>
      </c>
      <c r="R900" s="32">
        <f>[2]Netzbetreiber_SAV_EHB!R900</f>
        <v>0</v>
      </c>
      <c r="S900" s="32">
        <f>[2]Netzbetreiber_SAV_EHB!S900</f>
        <v>0</v>
      </c>
    </row>
    <row r="901" spans="2:19">
      <c r="B901" s="5">
        <v>1979</v>
      </c>
      <c r="C901" s="32">
        <f>[2]Netzbetreiber_SAV_EHB!C901</f>
        <v>8432.89</v>
      </c>
      <c r="D901" s="32">
        <f>[2]Netzbetreiber_SAV_EHB!D901</f>
        <v>8432.89</v>
      </c>
      <c r="E901" s="32">
        <f>[2]Netzbetreiber_SAV_EHB!E901</f>
        <v>8432.89</v>
      </c>
      <c r="F901" s="32">
        <f>[2]Netzbetreiber_SAV_EHB!F901</f>
        <v>8432.89</v>
      </c>
      <c r="G901" s="32">
        <f>[2]Netzbetreiber_SAV_EHB!G901</f>
        <v>8432.89</v>
      </c>
      <c r="H901" s="32">
        <f>[2]Netzbetreiber_SAV_EHB!H901</f>
        <v>8432.89</v>
      </c>
      <c r="I901" s="32">
        <f>[2]Netzbetreiber_SAV_EHB!I901</f>
        <v>8432.89</v>
      </c>
      <c r="J901" s="32">
        <f>[2]Netzbetreiber_SAV_EHB!J901</f>
        <v>8432.89</v>
      </c>
      <c r="K901" s="32">
        <f>[2]Netzbetreiber_SAV_EHB!K901</f>
        <v>8432.89</v>
      </c>
      <c r="L901" s="32">
        <f>[2]Netzbetreiber_SAV_EHB!L901</f>
        <v>8432.89</v>
      </c>
      <c r="M901" s="32">
        <f>[2]Netzbetreiber_SAV_EHB!M901</f>
        <v>8432.89</v>
      </c>
      <c r="N901" s="32">
        <f>[2]Netzbetreiber_SAV_EHB!N901</f>
        <v>8432.89</v>
      </c>
      <c r="O901" s="32">
        <f>[2]Netzbetreiber_SAV_EHB!O901</f>
        <v>8432.89</v>
      </c>
      <c r="P901" s="32">
        <f>[2]Netzbetreiber_SAV_EHB!P901</f>
        <v>8432.89</v>
      </c>
      <c r="Q901" s="32">
        <f>[2]Netzbetreiber_SAV_EHB!Q901</f>
        <v>0</v>
      </c>
      <c r="R901" s="32">
        <f>[2]Netzbetreiber_SAV_EHB!R901</f>
        <v>0</v>
      </c>
      <c r="S901" s="32">
        <f>[2]Netzbetreiber_SAV_EHB!S901</f>
        <v>0</v>
      </c>
    </row>
    <row r="902" spans="2:19">
      <c r="B902" s="5">
        <v>1978</v>
      </c>
      <c r="C902" s="32">
        <f>[2]Netzbetreiber_SAV_EHB!C902</f>
        <v>23109.11</v>
      </c>
      <c r="D902" s="32">
        <f>[2]Netzbetreiber_SAV_EHB!D902</f>
        <v>23109.11</v>
      </c>
      <c r="E902" s="32">
        <f>[2]Netzbetreiber_SAV_EHB!E902</f>
        <v>23109.11</v>
      </c>
      <c r="F902" s="32">
        <f>[2]Netzbetreiber_SAV_EHB!F902</f>
        <v>23109.11</v>
      </c>
      <c r="G902" s="32">
        <f>[2]Netzbetreiber_SAV_EHB!G902</f>
        <v>23109.11</v>
      </c>
      <c r="H902" s="32">
        <f>[2]Netzbetreiber_SAV_EHB!H902</f>
        <v>23109.11</v>
      </c>
      <c r="I902" s="32">
        <f>[2]Netzbetreiber_SAV_EHB!I902</f>
        <v>23109.11</v>
      </c>
      <c r="J902" s="32">
        <f>[2]Netzbetreiber_SAV_EHB!J902</f>
        <v>23109.11</v>
      </c>
      <c r="K902" s="32">
        <f>[2]Netzbetreiber_SAV_EHB!K902</f>
        <v>23109.11</v>
      </c>
      <c r="L902" s="32">
        <f>[2]Netzbetreiber_SAV_EHB!L902</f>
        <v>23109.11</v>
      </c>
      <c r="M902" s="32">
        <f>[2]Netzbetreiber_SAV_EHB!M902</f>
        <v>23109.11</v>
      </c>
      <c r="N902" s="32">
        <f>[2]Netzbetreiber_SAV_EHB!N902</f>
        <v>23109.11</v>
      </c>
      <c r="O902" s="32">
        <f>[2]Netzbetreiber_SAV_EHB!O902</f>
        <v>23109.11</v>
      </c>
      <c r="P902" s="32">
        <f>[2]Netzbetreiber_SAV_EHB!P902</f>
        <v>23109.11</v>
      </c>
      <c r="Q902" s="32">
        <f>[2]Netzbetreiber_SAV_EHB!Q902</f>
        <v>0</v>
      </c>
      <c r="R902" s="32">
        <f>[2]Netzbetreiber_SAV_EHB!R902</f>
        <v>0</v>
      </c>
      <c r="S902" s="32">
        <f>[2]Netzbetreiber_SAV_EHB!S902</f>
        <v>0</v>
      </c>
    </row>
    <row r="903" spans="2:19">
      <c r="B903" s="5">
        <v>1977</v>
      </c>
      <c r="C903" s="32">
        <f>[2]Netzbetreiber_SAV_EHB!C903</f>
        <v>19940.38</v>
      </c>
      <c r="D903" s="32">
        <f>[2]Netzbetreiber_SAV_EHB!D903</f>
        <v>19940.38</v>
      </c>
      <c r="E903" s="32">
        <f>[2]Netzbetreiber_SAV_EHB!E903</f>
        <v>19940.38</v>
      </c>
      <c r="F903" s="32">
        <f>[2]Netzbetreiber_SAV_EHB!F903</f>
        <v>19940.38</v>
      </c>
      <c r="G903" s="32">
        <f>[2]Netzbetreiber_SAV_EHB!G903</f>
        <v>19940.38</v>
      </c>
      <c r="H903" s="32">
        <f>[2]Netzbetreiber_SAV_EHB!H903</f>
        <v>19940.38</v>
      </c>
      <c r="I903" s="32">
        <f>[2]Netzbetreiber_SAV_EHB!I903</f>
        <v>19940.38</v>
      </c>
      <c r="J903" s="32">
        <f>[2]Netzbetreiber_SAV_EHB!J903</f>
        <v>19940.38</v>
      </c>
      <c r="K903" s="32">
        <f>[2]Netzbetreiber_SAV_EHB!K903</f>
        <v>19940.38</v>
      </c>
      <c r="L903" s="32">
        <f>[2]Netzbetreiber_SAV_EHB!L903</f>
        <v>19940.38</v>
      </c>
      <c r="M903" s="32">
        <f>[2]Netzbetreiber_SAV_EHB!M903</f>
        <v>19940.38</v>
      </c>
      <c r="N903" s="32">
        <f>[2]Netzbetreiber_SAV_EHB!N903</f>
        <v>19940.38</v>
      </c>
      <c r="O903" s="32">
        <f>[2]Netzbetreiber_SAV_EHB!O903</f>
        <v>19940.38</v>
      </c>
      <c r="P903" s="32">
        <f>[2]Netzbetreiber_SAV_EHB!P903</f>
        <v>19940.38</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53685.65</v>
      </c>
      <c r="D907" s="32">
        <f>[2]Netzbetreiber_SAV_EHB!D907</f>
        <v>53685.65</v>
      </c>
      <c r="E907" s="32">
        <f>[2]Netzbetreiber_SAV_EHB!E907</f>
        <v>53685.65</v>
      </c>
      <c r="F907" s="32">
        <f>[2]Netzbetreiber_SAV_EHB!F907</f>
        <v>53685.65</v>
      </c>
      <c r="G907" s="32">
        <f>[2]Netzbetreiber_SAV_EHB!G907</f>
        <v>53685.65</v>
      </c>
      <c r="H907" s="32">
        <f>[2]Netzbetreiber_SAV_EHB!H907</f>
        <v>53685.65</v>
      </c>
      <c r="I907" s="32">
        <f>[2]Netzbetreiber_SAV_EHB!I907</f>
        <v>53685.65</v>
      </c>
      <c r="J907" s="32">
        <f>[2]Netzbetreiber_SAV_EHB!J907</f>
        <v>53685.65</v>
      </c>
      <c r="K907" s="32">
        <f>[2]Netzbetreiber_SAV_EHB!K907</f>
        <v>53685.65</v>
      </c>
      <c r="L907" s="32">
        <f>[2]Netzbetreiber_SAV_EHB!L907</f>
        <v>53685.65</v>
      </c>
      <c r="M907" s="32">
        <f>[2]Netzbetreiber_SAV_EHB!M907</f>
        <v>53685.65</v>
      </c>
      <c r="N907" s="32">
        <f>[2]Netzbetreiber_SAV_EHB!N907</f>
        <v>53685.65</v>
      </c>
      <c r="O907" s="32">
        <f>[2]Netzbetreiber_SAV_EHB!O907</f>
        <v>53685.65</v>
      </c>
      <c r="P907" s="32">
        <f>[2]Netzbetreiber_SAV_EHB!P907</f>
        <v>53685.65</v>
      </c>
      <c r="Q907" s="32">
        <f>[2]Netzbetreiber_SAV_EHB!Q907</f>
        <v>0</v>
      </c>
      <c r="R907" s="32">
        <f>[2]Netzbetreiber_SAV_EHB!R907</f>
        <v>0</v>
      </c>
      <c r="S907" s="32">
        <f>[2]Netzbetreiber_SAV_EHB!S907</f>
        <v>0</v>
      </c>
    </row>
    <row r="908" spans="2:19">
      <c r="B908" s="5">
        <v>1972</v>
      </c>
      <c r="C908" s="32">
        <f>[2]Netzbetreiber_SAV_EHB!C908</f>
        <v>37631.08</v>
      </c>
      <c r="D908" s="32">
        <f>[2]Netzbetreiber_SAV_EHB!D908</f>
        <v>37631.08</v>
      </c>
      <c r="E908" s="32">
        <f>[2]Netzbetreiber_SAV_EHB!E908</f>
        <v>37631.08</v>
      </c>
      <c r="F908" s="32">
        <f>[2]Netzbetreiber_SAV_EHB!F908</f>
        <v>37631.08</v>
      </c>
      <c r="G908" s="32">
        <f>[2]Netzbetreiber_SAV_EHB!G908</f>
        <v>37631.08</v>
      </c>
      <c r="H908" s="32">
        <f>[2]Netzbetreiber_SAV_EHB!H908</f>
        <v>37631.08</v>
      </c>
      <c r="I908" s="32">
        <f>[2]Netzbetreiber_SAV_EHB!I908</f>
        <v>37631.08</v>
      </c>
      <c r="J908" s="32">
        <f>[2]Netzbetreiber_SAV_EHB!J908</f>
        <v>37631.08</v>
      </c>
      <c r="K908" s="32">
        <f>[2]Netzbetreiber_SAV_EHB!K908</f>
        <v>37631.08</v>
      </c>
      <c r="L908" s="32">
        <f>[2]Netzbetreiber_SAV_EHB!L908</f>
        <v>37631.08</v>
      </c>
      <c r="M908" s="32">
        <f>[2]Netzbetreiber_SAV_EHB!M908</f>
        <v>37631.08</v>
      </c>
      <c r="N908" s="32">
        <f>[2]Netzbetreiber_SAV_EHB!N908</f>
        <v>37631.08</v>
      </c>
      <c r="O908" s="32">
        <f>[2]Netzbetreiber_SAV_EHB!O908</f>
        <v>37631.08</v>
      </c>
      <c r="P908" s="32">
        <f>[2]Netzbetreiber_SAV_EHB!P908</f>
        <v>37631.08</v>
      </c>
      <c r="Q908" s="32">
        <f>[2]Netzbetreiber_SAV_EHB!Q908</f>
        <v>0</v>
      </c>
      <c r="R908" s="32">
        <f>[2]Netzbetreiber_SAV_EHB!R908</f>
        <v>0</v>
      </c>
      <c r="S908" s="32">
        <f>[2]Netzbetreiber_SAV_EHB!S908</f>
        <v>0</v>
      </c>
    </row>
    <row r="909" spans="2:19">
      <c r="B909" s="5">
        <v>1971</v>
      </c>
      <c r="C909" s="32">
        <f>[2]Netzbetreiber_SAV_EHB!C909</f>
        <v>11759.71</v>
      </c>
      <c r="D909" s="32">
        <f>[2]Netzbetreiber_SAV_EHB!D909</f>
        <v>11759.71</v>
      </c>
      <c r="E909" s="32">
        <f>[2]Netzbetreiber_SAV_EHB!E909</f>
        <v>11759.71</v>
      </c>
      <c r="F909" s="32">
        <f>[2]Netzbetreiber_SAV_EHB!F909</f>
        <v>11759.71</v>
      </c>
      <c r="G909" s="32">
        <f>[2]Netzbetreiber_SAV_EHB!G909</f>
        <v>11759.71</v>
      </c>
      <c r="H909" s="32">
        <f>[2]Netzbetreiber_SAV_EHB!H909</f>
        <v>11759.71</v>
      </c>
      <c r="I909" s="32">
        <f>[2]Netzbetreiber_SAV_EHB!I909</f>
        <v>11759.71</v>
      </c>
      <c r="J909" s="32">
        <f>[2]Netzbetreiber_SAV_EHB!J909</f>
        <v>11759.71</v>
      </c>
      <c r="K909" s="32">
        <f>[2]Netzbetreiber_SAV_EHB!K909</f>
        <v>11759.71</v>
      </c>
      <c r="L909" s="32">
        <f>[2]Netzbetreiber_SAV_EHB!L909</f>
        <v>11759.71</v>
      </c>
      <c r="M909" s="32">
        <f>[2]Netzbetreiber_SAV_EHB!M909</f>
        <v>11759.71</v>
      </c>
      <c r="N909" s="32">
        <f>[2]Netzbetreiber_SAV_EHB!N909</f>
        <v>11759.71</v>
      </c>
      <c r="O909" s="32">
        <f>[2]Netzbetreiber_SAV_EHB!O909</f>
        <v>11759.71</v>
      </c>
      <c r="P909" s="32">
        <f>[2]Netzbetreiber_SAV_EHB!P909</f>
        <v>11759.71</v>
      </c>
      <c r="Q909" s="32">
        <f>[2]Netzbetreiber_SAV_EHB!Q909</f>
        <v>0</v>
      </c>
      <c r="R909" s="32">
        <f>[2]Netzbetreiber_SAV_EHB!R909</f>
        <v>0</v>
      </c>
      <c r="S909" s="32">
        <f>[2]Netzbetreiber_SAV_EHB!S909</f>
        <v>0</v>
      </c>
    </row>
    <row r="910" spans="2:19">
      <c r="B910" s="5">
        <v>1970</v>
      </c>
      <c r="C910" s="32">
        <f>[2]Netzbetreiber_SAV_EHB!C910</f>
        <v>92901.73</v>
      </c>
      <c r="D910" s="32">
        <f>[2]Netzbetreiber_SAV_EHB!D910</f>
        <v>92901.73</v>
      </c>
      <c r="E910" s="32">
        <f>[2]Netzbetreiber_SAV_EHB!E910</f>
        <v>92901.73</v>
      </c>
      <c r="F910" s="32">
        <f>[2]Netzbetreiber_SAV_EHB!F910</f>
        <v>92901.73</v>
      </c>
      <c r="G910" s="32">
        <f>[2]Netzbetreiber_SAV_EHB!G910</f>
        <v>92901.73</v>
      </c>
      <c r="H910" s="32">
        <f>[2]Netzbetreiber_SAV_EHB!H910</f>
        <v>92901.73</v>
      </c>
      <c r="I910" s="32">
        <f>[2]Netzbetreiber_SAV_EHB!I910</f>
        <v>92901.73</v>
      </c>
      <c r="J910" s="32">
        <f>[2]Netzbetreiber_SAV_EHB!J910</f>
        <v>92901.73</v>
      </c>
      <c r="K910" s="32">
        <f>[2]Netzbetreiber_SAV_EHB!K910</f>
        <v>92901.73</v>
      </c>
      <c r="L910" s="32">
        <f>[2]Netzbetreiber_SAV_EHB!L910</f>
        <v>92901.73</v>
      </c>
      <c r="M910" s="32">
        <f>[2]Netzbetreiber_SAV_EHB!M910</f>
        <v>92901.73</v>
      </c>
      <c r="N910" s="32">
        <f>[2]Netzbetreiber_SAV_EHB!N910</f>
        <v>92901.73</v>
      </c>
      <c r="O910" s="32">
        <f>[2]Netzbetreiber_SAV_EHB!O910</f>
        <v>92901.73</v>
      </c>
      <c r="P910" s="32">
        <f>[2]Netzbetreiber_SAV_EHB!P910</f>
        <v>92901.73</v>
      </c>
      <c r="Q910" s="32">
        <f>[2]Netzbetreiber_SAV_EHB!Q910</f>
        <v>0</v>
      </c>
      <c r="R910" s="32">
        <f>[2]Netzbetreiber_SAV_EHB!R910</f>
        <v>0</v>
      </c>
      <c r="S910" s="32">
        <f>[2]Netzbetreiber_SAV_EHB!S910</f>
        <v>0</v>
      </c>
    </row>
    <row r="911" spans="2:19">
      <c r="B911" s="5">
        <v>1969</v>
      </c>
      <c r="C911" s="32">
        <f>[2]Netzbetreiber_SAV_EHB!C911</f>
        <v>883.89</v>
      </c>
      <c r="D911" s="32">
        <f>[2]Netzbetreiber_SAV_EHB!D911</f>
        <v>883.89</v>
      </c>
      <c r="E911" s="32">
        <f>[2]Netzbetreiber_SAV_EHB!E911</f>
        <v>883.89</v>
      </c>
      <c r="F911" s="32">
        <f>[2]Netzbetreiber_SAV_EHB!F911</f>
        <v>883.89</v>
      </c>
      <c r="G911" s="32">
        <f>[2]Netzbetreiber_SAV_EHB!G911</f>
        <v>883.89</v>
      </c>
      <c r="H911" s="32">
        <f>[2]Netzbetreiber_SAV_EHB!H911</f>
        <v>883.89</v>
      </c>
      <c r="I911" s="32">
        <f>[2]Netzbetreiber_SAV_EHB!I911</f>
        <v>883.89</v>
      </c>
      <c r="J911" s="32">
        <f>[2]Netzbetreiber_SAV_EHB!J911</f>
        <v>883.89</v>
      </c>
      <c r="K911" s="32">
        <f>[2]Netzbetreiber_SAV_EHB!K911</f>
        <v>883.89</v>
      </c>
      <c r="L911" s="32">
        <f>[2]Netzbetreiber_SAV_EHB!L911</f>
        <v>883.89</v>
      </c>
      <c r="M911" s="32">
        <f>[2]Netzbetreiber_SAV_EHB!M911</f>
        <v>883.89</v>
      </c>
      <c r="N911" s="32">
        <f>[2]Netzbetreiber_SAV_EHB!N911</f>
        <v>883.89</v>
      </c>
      <c r="O911" s="32">
        <f>[2]Netzbetreiber_SAV_EHB!O911</f>
        <v>883.89</v>
      </c>
      <c r="P911" s="32">
        <f>[2]Netzbetreiber_SAV_EHB!P911</f>
        <v>883.89</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19919.93</v>
      </c>
      <c r="D913" s="32">
        <f>[2]Netzbetreiber_SAV_EHB!D913</f>
        <v>19919.93</v>
      </c>
      <c r="E913" s="32">
        <f>[2]Netzbetreiber_SAV_EHB!E913</f>
        <v>19919.93</v>
      </c>
      <c r="F913" s="32">
        <f>[2]Netzbetreiber_SAV_EHB!F913</f>
        <v>19919.93</v>
      </c>
      <c r="G913" s="32">
        <f>[2]Netzbetreiber_SAV_EHB!G913</f>
        <v>19919.93</v>
      </c>
      <c r="H913" s="32">
        <f>[2]Netzbetreiber_SAV_EHB!H913</f>
        <v>19919.93</v>
      </c>
      <c r="I913" s="32">
        <f>[2]Netzbetreiber_SAV_EHB!I913</f>
        <v>19919.93</v>
      </c>
      <c r="J913" s="32">
        <f>[2]Netzbetreiber_SAV_EHB!J913</f>
        <v>19919.93</v>
      </c>
      <c r="K913" s="32">
        <f>[2]Netzbetreiber_SAV_EHB!K913</f>
        <v>19919.93</v>
      </c>
      <c r="L913" s="32">
        <f>[2]Netzbetreiber_SAV_EHB!L913</f>
        <v>19919.93</v>
      </c>
      <c r="M913" s="32">
        <f>[2]Netzbetreiber_SAV_EHB!M913</f>
        <v>19919.93</v>
      </c>
      <c r="N913" s="32">
        <f>[2]Netzbetreiber_SAV_EHB!N913</f>
        <v>19919.93</v>
      </c>
      <c r="O913" s="32">
        <f>[2]Netzbetreiber_SAV_EHB!O913</f>
        <v>19919.93</v>
      </c>
      <c r="P913" s="32">
        <f>[2]Netzbetreiber_SAV_EHB!P913</f>
        <v>19919.93</v>
      </c>
      <c r="Q913" s="32">
        <f>[2]Netzbetreiber_SAV_EHB!Q913</f>
        <v>0</v>
      </c>
      <c r="R913" s="32">
        <f>[2]Netzbetreiber_SAV_EHB!R913</f>
        <v>0</v>
      </c>
      <c r="S913" s="32">
        <f>[2]Netzbetreiber_SAV_EHB!S913</f>
        <v>0</v>
      </c>
    </row>
    <row r="914" spans="2:19">
      <c r="B914" s="5">
        <v>1966</v>
      </c>
      <c r="C914" s="32">
        <f>[2]Netzbetreiber_SAV_EHB!C914</f>
        <v>7592.68</v>
      </c>
      <c r="D914" s="32">
        <f>[2]Netzbetreiber_SAV_EHB!D914</f>
        <v>7592.68</v>
      </c>
      <c r="E914" s="32">
        <f>[2]Netzbetreiber_SAV_EHB!E914</f>
        <v>7592.68</v>
      </c>
      <c r="F914" s="32">
        <f>[2]Netzbetreiber_SAV_EHB!F914</f>
        <v>7592.68</v>
      </c>
      <c r="G914" s="32">
        <f>[2]Netzbetreiber_SAV_EHB!G914</f>
        <v>7592.68</v>
      </c>
      <c r="H914" s="32">
        <f>[2]Netzbetreiber_SAV_EHB!H914</f>
        <v>7592.68</v>
      </c>
      <c r="I914" s="32">
        <f>[2]Netzbetreiber_SAV_EHB!I914</f>
        <v>7592.68</v>
      </c>
      <c r="J914" s="32">
        <f>[2]Netzbetreiber_SAV_EHB!J914</f>
        <v>7592.68</v>
      </c>
      <c r="K914" s="32">
        <f>[2]Netzbetreiber_SAV_EHB!K914</f>
        <v>7592.68</v>
      </c>
      <c r="L914" s="32">
        <f>[2]Netzbetreiber_SAV_EHB!L914</f>
        <v>7592.68</v>
      </c>
      <c r="M914" s="32">
        <f>[2]Netzbetreiber_SAV_EHB!M914</f>
        <v>7592.68</v>
      </c>
      <c r="N914" s="32">
        <f>[2]Netzbetreiber_SAV_EHB!N914</f>
        <v>7592.68</v>
      </c>
      <c r="O914" s="32">
        <f>[2]Netzbetreiber_SAV_EHB!O914</f>
        <v>7592.68</v>
      </c>
      <c r="P914" s="32">
        <f>[2]Netzbetreiber_SAV_EHB!P914</f>
        <v>7592.68</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20323.849999999999</v>
      </c>
      <c r="D920" s="32">
        <f>[2]Netzbetreiber_SAV_EHB!D920</f>
        <v>20323.849999999999</v>
      </c>
      <c r="E920" s="32">
        <f>[2]Netzbetreiber_SAV_EHB!E920</f>
        <v>20323.849999999999</v>
      </c>
      <c r="F920" s="32">
        <f>[2]Netzbetreiber_SAV_EHB!F920</f>
        <v>20323.849999999999</v>
      </c>
      <c r="G920" s="32">
        <f>[2]Netzbetreiber_SAV_EHB!G920</f>
        <v>20323.849999999999</v>
      </c>
      <c r="H920" s="32">
        <f>[2]Netzbetreiber_SAV_EHB!H920</f>
        <v>20323.849999999999</v>
      </c>
      <c r="I920" s="32">
        <f>[2]Netzbetreiber_SAV_EHB!I920</f>
        <v>20323.849999999999</v>
      </c>
      <c r="J920" s="32">
        <f>[2]Netzbetreiber_SAV_EHB!J920</f>
        <v>20323.849999999999</v>
      </c>
      <c r="K920" s="32">
        <f>[2]Netzbetreiber_SAV_EHB!K920</f>
        <v>20323.849999999999</v>
      </c>
      <c r="L920" s="32">
        <f>[2]Netzbetreiber_SAV_EHB!L920</f>
        <v>20323.849999999999</v>
      </c>
      <c r="M920" s="32">
        <f>[2]Netzbetreiber_SAV_EHB!M920</f>
        <v>20323.849999999999</v>
      </c>
      <c r="N920" s="32">
        <f>[2]Netzbetreiber_SAV_EHB!N920</f>
        <v>20323.849999999999</v>
      </c>
      <c r="O920" s="32">
        <f>[2]Netzbetreiber_SAV_EHB!O920</f>
        <v>20323.849999999999</v>
      </c>
      <c r="P920" s="32">
        <f>[2]Netzbetreiber_SAV_EHB!P920</f>
        <v>20323.849999999999</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657128.15945000027</v>
      </c>
      <c r="D951" s="7">
        <f>SUM(D873:D950)</f>
        <v>728893.48905999993</v>
      </c>
      <c r="E951" s="7">
        <f>SUM(E872:E950)</f>
        <v>789497.40178000007</v>
      </c>
      <c r="F951" s="7">
        <f>SUM(F871:F950)</f>
        <v>1045943.80714</v>
      </c>
      <c r="G951" s="7">
        <f>SUM(G870:G950)</f>
        <v>1067355.6614600001</v>
      </c>
      <c r="H951" s="7">
        <f>SUM(H864:H950)</f>
        <v>1132738.5817</v>
      </c>
      <c r="I951" s="7">
        <f>SUM(I864:I950)</f>
        <v>1246542.3981999999</v>
      </c>
      <c r="J951" s="7">
        <f t="shared" ref="J951" si="27">SUM(J864:J950)</f>
        <v>1306949.8465999998</v>
      </c>
      <c r="K951" s="7">
        <f>SUM(K864:K950)</f>
        <v>1396794.8459499998</v>
      </c>
      <c r="L951" s="7">
        <f t="shared" ref="L951" si="28">SUM(L864:L950)</f>
        <v>1495329.6553900002</v>
      </c>
      <c r="M951" s="7">
        <f>SUM(M864:M950)</f>
        <v>1588968.8562700001</v>
      </c>
      <c r="N951" s="10">
        <f>SUM(N859:N950)</f>
        <v>1714359.9073399999</v>
      </c>
      <c r="O951" s="10">
        <f t="shared" ref="O951:R951" si="29">SUM(O859:O950)</f>
        <v>1793897.7629399998</v>
      </c>
      <c r="P951" s="10">
        <f t="shared" si="29"/>
        <v>1722156.7344894235</v>
      </c>
      <c r="Q951" s="10">
        <f t="shared" si="29"/>
        <v>4.0017766878008843E-13</v>
      </c>
      <c r="R951" s="10">
        <f t="shared" si="29"/>
        <v>15092</v>
      </c>
      <c r="S951" s="10">
        <f>SUM(S858:S950)</f>
        <v>15092</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228022.20734259099</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50364.765899999999</v>
      </c>
      <c r="O958" s="32">
        <f>[2]Netzbetreiber_SAV_EHB!O958</f>
        <v>50364.765899999999</v>
      </c>
      <c r="P958" s="32">
        <f>[2]Netzbetreiber_SAV_EHB!P958</f>
        <v>50364.765899999999</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114970.23999999999</v>
      </c>
      <c r="N959" s="32">
        <f>[2]Netzbetreiber_SAV_EHB!N959</f>
        <v>114970.23999999999</v>
      </c>
      <c r="O959" s="32">
        <f>[2]Netzbetreiber_SAV_EHB!O959</f>
        <v>114970.23999999999</v>
      </c>
      <c r="P959" s="32">
        <f>[2]Netzbetreiber_SAV_EHB!P959</f>
        <v>114970.23999999999</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321487.83999999997</v>
      </c>
      <c r="M960" s="32">
        <f>[2]Netzbetreiber_SAV_EHB!M960</f>
        <v>321487.83999999997</v>
      </c>
      <c r="N960" s="32">
        <f>[2]Netzbetreiber_SAV_EHB!N960</f>
        <v>321487.83999999997</v>
      </c>
      <c r="O960" s="32">
        <f>[2]Netzbetreiber_SAV_EHB!O960</f>
        <v>321487.83999999997</v>
      </c>
      <c r="P960" s="32">
        <f>[2]Netzbetreiber_SAV_EHB!P960</f>
        <v>321487.83999999997</v>
      </c>
      <c r="Q960" s="32">
        <f>[2]Netzbetreiber_SAV_EHB!Q960</f>
        <v>243502</v>
      </c>
      <c r="R960" s="32">
        <f>[2]Netzbetreiber_SAV_EHB!R960</f>
        <v>243502</v>
      </c>
      <c r="S960" s="32">
        <f>[2]Netzbetreiber_SAV_EHB!S960</f>
        <v>243502</v>
      </c>
    </row>
    <row r="961" spans="2:19">
      <c r="B961" s="5">
        <v>2014</v>
      </c>
      <c r="C961" s="31"/>
      <c r="D961" s="31"/>
      <c r="E961" s="31"/>
      <c r="F961" s="31"/>
      <c r="G961" s="31"/>
      <c r="H961" s="31"/>
      <c r="I961" s="31"/>
      <c r="J961" s="31"/>
      <c r="K961" s="32">
        <f>[2]Netzbetreiber_SAV_EHB!K961</f>
        <v>174713.60339999999</v>
      </c>
      <c r="L961" s="32">
        <f>[2]Netzbetreiber_SAV_EHB!L961</f>
        <v>174713.60339999999</v>
      </c>
      <c r="M961" s="32">
        <f>[2]Netzbetreiber_SAV_EHB!M961</f>
        <v>174713.60339999999</v>
      </c>
      <c r="N961" s="32">
        <f>[2]Netzbetreiber_SAV_EHB!N961</f>
        <v>174713.60339999999</v>
      </c>
      <c r="O961" s="32">
        <f>[2]Netzbetreiber_SAV_EHB!O961</f>
        <v>174713.60339999999</v>
      </c>
      <c r="P961" s="32">
        <f>[2]Netzbetreiber_SAV_EHB!P961</f>
        <v>174713.60339999999</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22358.240000000002</v>
      </c>
      <c r="K962" s="32">
        <f>[2]Netzbetreiber_SAV_EHB!K962</f>
        <v>22358.240000000002</v>
      </c>
      <c r="L962" s="32">
        <f>[2]Netzbetreiber_SAV_EHB!L962</f>
        <v>22358.240000000002</v>
      </c>
      <c r="M962" s="32">
        <f>[2]Netzbetreiber_SAV_EHB!M962</f>
        <v>22358.240000000002</v>
      </c>
      <c r="N962" s="32">
        <f>[2]Netzbetreiber_SAV_EHB!N962</f>
        <v>22358.240000000002</v>
      </c>
      <c r="O962" s="32">
        <f>[2]Netzbetreiber_SAV_EHB!O962</f>
        <v>22358.240000000002</v>
      </c>
      <c r="P962" s="32">
        <f>[2]Netzbetreiber_SAV_EHB!P962</f>
        <v>22358.240000000002</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90041.849550000014</v>
      </c>
      <c r="J963" s="32">
        <f>[2]Netzbetreiber_SAV_EHB!J963</f>
        <v>90041.849550000014</v>
      </c>
      <c r="K963" s="32">
        <f>[2]Netzbetreiber_SAV_EHB!K963</f>
        <v>90041.849550000014</v>
      </c>
      <c r="L963" s="32">
        <f>[2]Netzbetreiber_SAV_EHB!L963</f>
        <v>90041.849550000014</v>
      </c>
      <c r="M963" s="32">
        <f>[2]Netzbetreiber_SAV_EHB!M963</f>
        <v>90041.849550000014</v>
      </c>
      <c r="N963" s="32">
        <f>[2]Netzbetreiber_SAV_EHB!N963</f>
        <v>90041.849550000014</v>
      </c>
      <c r="O963" s="32">
        <f>[2]Netzbetreiber_SAV_EHB!O963</f>
        <v>90041.849550000014</v>
      </c>
      <c r="P963" s="32">
        <f>[2]Netzbetreiber_SAV_EHB!P963</f>
        <v>90041.849550000014</v>
      </c>
      <c r="Q963" s="32">
        <f>[2]Netzbetreiber_SAV_EHB!Q963</f>
        <v>24151.120000000003</v>
      </c>
      <c r="R963" s="32">
        <f>[2]Netzbetreiber_SAV_EHB!R963</f>
        <v>24151.120000000003</v>
      </c>
      <c r="S963" s="32">
        <f>[2]Netzbetreiber_SAV_EHB!S963</f>
        <v>24151.120000000003</v>
      </c>
    </row>
    <row r="964" spans="2:19">
      <c r="B964" s="5">
        <v>2011</v>
      </c>
      <c r="C964" s="31"/>
      <c r="D964" s="31"/>
      <c r="E964" s="31"/>
      <c r="F964" s="31"/>
      <c r="G964" s="31"/>
      <c r="H964" s="32">
        <f>[2]Netzbetreiber_SAV_EHB!H964</f>
        <v>89794.134080000003</v>
      </c>
      <c r="I964" s="32">
        <f>[2]Netzbetreiber_SAV_EHB!I964</f>
        <v>89794.134080000003</v>
      </c>
      <c r="J964" s="32">
        <f>[2]Netzbetreiber_SAV_EHB!J964</f>
        <v>89794.134080000003</v>
      </c>
      <c r="K964" s="32">
        <f>[2]Netzbetreiber_SAV_EHB!K964</f>
        <v>89794.134080000003</v>
      </c>
      <c r="L964" s="32">
        <f>[2]Netzbetreiber_SAV_EHB!L964</f>
        <v>89794.134080000003</v>
      </c>
      <c r="M964" s="32">
        <f>[2]Netzbetreiber_SAV_EHB!M964</f>
        <v>89794.134080000003</v>
      </c>
      <c r="N964" s="32">
        <f>[2]Netzbetreiber_SAV_EHB!N964</f>
        <v>89794.134080000003</v>
      </c>
      <c r="O964" s="32">
        <f>[2]Netzbetreiber_SAV_EHB!O964</f>
        <v>89794.134080000003</v>
      </c>
      <c r="P964" s="32">
        <f>[2]Netzbetreiber_SAV_EHB!P964</f>
        <v>84758.84408000001</v>
      </c>
      <c r="Q964" s="32">
        <f>[2]Netzbetreiber_SAV_EHB!Q964</f>
        <v>0</v>
      </c>
      <c r="R964" s="32">
        <f>[2]Netzbetreiber_SAV_EHB!R964</f>
        <v>0</v>
      </c>
      <c r="S964" s="32">
        <f>[2]Netzbetreiber_SAV_EHB!S964</f>
        <v>0</v>
      </c>
    </row>
    <row r="965" spans="2:19">
      <c r="B965" s="5">
        <v>2010</v>
      </c>
      <c r="C965" s="31"/>
      <c r="D965" s="31"/>
      <c r="E965" s="31"/>
      <c r="F965" s="31"/>
      <c r="G965" s="32">
        <f>[2]Netzbetreiber_SAV_EHB!G965</f>
        <v>87199.989999999991</v>
      </c>
      <c r="H965" s="32">
        <f>[2]Netzbetreiber_SAV_EHB!H965</f>
        <v>87199.989999999991</v>
      </c>
      <c r="I965" s="32">
        <f>[2]Netzbetreiber_SAV_EHB!I965</f>
        <v>87199.989999999991</v>
      </c>
      <c r="J965" s="32">
        <f>[2]Netzbetreiber_SAV_EHB!J965</f>
        <v>87199.989999999991</v>
      </c>
      <c r="K965" s="32">
        <f>[2]Netzbetreiber_SAV_EHB!K965</f>
        <v>87199.989999999991</v>
      </c>
      <c r="L965" s="32">
        <f>[2]Netzbetreiber_SAV_EHB!L965</f>
        <v>87199.989999999991</v>
      </c>
      <c r="M965" s="32">
        <f>[2]Netzbetreiber_SAV_EHB!M965</f>
        <v>87199.989999999991</v>
      </c>
      <c r="N965" s="32">
        <f>[2]Netzbetreiber_SAV_EHB!N965</f>
        <v>43600</v>
      </c>
      <c r="O965" s="32">
        <f>[2]Netzbetreiber_SAV_EHB!O965</f>
        <v>43600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26491.960920000001</v>
      </c>
      <c r="G966" s="32">
        <f>[2]Netzbetreiber_SAV_EHB!G966</f>
        <v>26491.960920000001</v>
      </c>
      <c r="H966" s="32">
        <f>[2]Netzbetreiber_SAV_EHB!H966</f>
        <v>26491.960920000001</v>
      </c>
      <c r="I966" s="32">
        <f>[2]Netzbetreiber_SAV_EHB!I966</f>
        <v>26491.960920000001</v>
      </c>
      <c r="J966" s="32">
        <f>[2]Netzbetreiber_SAV_EHB!J966</f>
        <v>26491.960920000001</v>
      </c>
      <c r="K966" s="32">
        <f>[2]Netzbetreiber_SAV_EHB!K966</f>
        <v>26491.960920000001</v>
      </c>
      <c r="L966" s="32">
        <f>[2]Netzbetreiber_SAV_EHB!L966</f>
        <v>26491.960920000001</v>
      </c>
      <c r="M966" s="32">
        <f>[2]Netzbetreiber_SAV_EHB!M966</f>
        <v>26491.960920000001</v>
      </c>
      <c r="N966" s="32">
        <f>[2]Netzbetreiber_SAV_EHB!N966</f>
        <v>26491.960920000001</v>
      </c>
      <c r="O966" s="32">
        <f>[2]Netzbetreiber_SAV_EHB!O966</f>
        <v>26491.960920000001</v>
      </c>
      <c r="P966" s="32">
        <f>[2]Netzbetreiber_SAV_EHB!P966</f>
        <v>26491.960920000001</v>
      </c>
      <c r="Q966" s="32">
        <f>[2]Netzbetreiber_SAV_EHB!Q966</f>
        <v>0</v>
      </c>
      <c r="R966" s="32">
        <f>[2]Netzbetreiber_SAV_EHB!R966</f>
        <v>0</v>
      </c>
      <c r="S966" s="32">
        <f>[2]Netzbetreiber_SAV_EHB!S966</f>
        <v>0</v>
      </c>
    </row>
    <row r="967" spans="2:19">
      <c r="B967" s="5">
        <v>2008</v>
      </c>
      <c r="C967" s="31"/>
      <c r="D967" s="31"/>
      <c r="E967" s="32">
        <f>[2]Netzbetreiber_SAV_EHB!E967</f>
        <v>73870.552360000001</v>
      </c>
      <c r="F967" s="32">
        <f>[2]Netzbetreiber_SAV_EHB!F967</f>
        <v>73870.552360000001</v>
      </c>
      <c r="G967" s="32">
        <f>[2]Netzbetreiber_SAV_EHB!G967</f>
        <v>73870.552360000001</v>
      </c>
      <c r="H967" s="32">
        <f>[2]Netzbetreiber_SAV_EHB!H967</f>
        <v>73870.552360000001</v>
      </c>
      <c r="I967" s="32">
        <f>[2]Netzbetreiber_SAV_EHB!I967</f>
        <v>73870.552360000001</v>
      </c>
      <c r="J967" s="32">
        <f>[2]Netzbetreiber_SAV_EHB!J967</f>
        <v>73870.552360000001</v>
      </c>
      <c r="K967" s="32">
        <f>[2]Netzbetreiber_SAV_EHB!K967</f>
        <v>73870.552360000001</v>
      </c>
      <c r="L967" s="32">
        <f>[2]Netzbetreiber_SAV_EHB!L967</f>
        <v>73870.552360000001</v>
      </c>
      <c r="M967" s="32">
        <f>[2]Netzbetreiber_SAV_EHB!M967</f>
        <v>73870.552360000001</v>
      </c>
      <c r="N967" s="32">
        <f>[2]Netzbetreiber_SAV_EHB!N967</f>
        <v>73870.552360000001</v>
      </c>
      <c r="O967" s="32">
        <f>[2]Netzbetreiber_SAV_EHB!O967</f>
        <v>73870.552360000001</v>
      </c>
      <c r="P967" s="32">
        <f>[2]Netzbetreiber_SAV_EHB!P967</f>
        <v>73870.552360000001</v>
      </c>
      <c r="Q967" s="32">
        <f>[2]Netzbetreiber_SAV_EHB!Q967</f>
        <v>0</v>
      </c>
      <c r="R967" s="32">
        <f>[2]Netzbetreiber_SAV_EHB!R967</f>
        <v>0</v>
      </c>
      <c r="S967" s="32">
        <f>[2]Netzbetreiber_SAV_EHB!S967</f>
        <v>0</v>
      </c>
    </row>
    <row r="968" spans="2:19">
      <c r="B968" s="5">
        <v>2007</v>
      </c>
      <c r="C968" s="31"/>
      <c r="D968" s="32">
        <f>[2]Netzbetreiber_SAV_EHB!D968</f>
        <v>35973.699999999997</v>
      </c>
      <c r="E968" s="32">
        <f>[2]Netzbetreiber_SAV_EHB!E968</f>
        <v>35973.699999999997</v>
      </c>
      <c r="F968" s="32">
        <f>[2]Netzbetreiber_SAV_EHB!F968</f>
        <v>35973.699999999997</v>
      </c>
      <c r="G968" s="32">
        <f>[2]Netzbetreiber_SAV_EHB!G968</f>
        <v>35973.699999999997</v>
      </c>
      <c r="H968" s="32">
        <f>[2]Netzbetreiber_SAV_EHB!H968</f>
        <v>35973.699999999997</v>
      </c>
      <c r="I968" s="32">
        <f>[2]Netzbetreiber_SAV_EHB!I968</f>
        <v>35973.699999999997</v>
      </c>
      <c r="J968" s="32">
        <f>[2]Netzbetreiber_SAV_EHB!J968</f>
        <v>35973.699999999997</v>
      </c>
      <c r="K968" s="32">
        <f>[2]Netzbetreiber_SAV_EHB!K968</f>
        <v>35973.699999999997</v>
      </c>
      <c r="L968" s="32">
        <f>[2]Netzbetreiber_SAV_EHB!L968</f>
        <v>35973.699999999997</v>
      </c>
      <c r="M968" s="32">
        <f>[2]Netzbetreiber_SAV_EHB!M968</f>
        <v>35973.699999999997</v>
      </c>
      <c r="N968" s="32">
        <f>[2]Netzbetreiber_SAV_EHB!N968</f>
        <v>35973.699999999997</v>
      </c>
      <c r="O968" s="32">
        <f>[2]Netzbetreiber_SAV_EHB!O968</f>
        <v>35973.699999999997</v>
      </c>
      <c r="P968" s="32">
        <f>[2]Netzbetreiber_SAV_EHB!P968</f>
        <v>35973.699999999997</v>
      </c>
      <c r="Q968" s="32">
        <f>[2]Netzbetreiber_SAV_EHB!Q968</f>
        <v>0</v>
      </c>
      <c r="R968" s="32">
        <f>[2]Netzbetreiber_SAV_EHB!R968</f>
        <v>0</v>
      </c>
      <c r="S968" s="32">
        <f>[2]Netzbetreiber_SAV_EHB!S968</f>
        <v>0</v>
      </c>
    </row>
    <row r="969" spans="2:19">
      <c r="B969" s="5">
        <v>2006</v>
      </c>
      <c r="C969" s="32">
        <f>[2]Netzbetreiber_SAV_EHB!C969</f>
        <v>61542.036650000009</v>
      </c>
      <c r="D969" s="32">
        <f>[2]Netzbetreiber_SAV_EHB!D969</f>
        <v>61542.036650000009</v>
      </c>
      <c r="E969" s="32">
        <f>[2]Netzbetreiber_SAV_EHB!E969</f>
        <v>61542.036650000009</v>
      </c>
      <c r="F969" s="32">
        <f>[2]Netzbetreiber_SAV_EHB!F969</f>
        <v>61542.036650000009</v>
      </c>
      <c r="G969" s="32">
        <f>[2]Netzbetreiber_SAV_EHB!G969</f>
        <v>61542.036650000009</v>
      </c>
      <c r="H969" s="32">
        <f>[2]Netzbetreiber_SAV_EHB!H969</f>
        <v>61542.036650000009</v>
      </c>
      <c r="I969" s="32">
        <f>[2]Netzbetreiber_SAV_EHB!I969</f>
        <v>61542.036650000009</v>
      </c>
      <c r="J969" s="32">
        <f>[2]Netzbetreiber_SAV_EHB!J969</f>
        <v>61542.036650000009</v>
      </c>
      <c r="K969" s="32">
        <f>[2]Netzbetreiber_SAV_EHB!K969</f>
        <v>61542.036650000009</v>
      </c>
      <c r="L969" s="32">
        <f>[2]Netzbetreiber_SAV_EHB!L969</f>
        <v>61542.036650000009</v>
      </c>
      <c r="M969" s="32">
        <f>[2]Netzbetreiber_SAV_EHB!M969</f>
        <v>61542.036650000009</v>
      </c>
      <c r="N969" s="32">
        <f>[2]Netzbetreiber_SAV_EHB!N969</f>
        <v>61542.036650000009</v>
      </c>
      <c r="O969" s="32">
        <f>[2]Netzbetreiber_SAV_EHB!O969</f>
        <v>61542.036650000009</v>
      </c>
      <c r="P969" s="32">
        <f>[2]Netzbetreiber_SAV_EHB!P969</f>
        <v>61542.036650000009</v>
      </c>
      <c r="Q969" s="32">
        <f>[2]Netzbetreiber_SAV_EHB!Q969</f>
        <v>0</v>
      </c>
      <c r="R969" s="32">
        <f>[2]Netzbetreiber_SAV_EHB!R969</f>
        <v>0</v>
      </c>
      <c r="S969" s="32">
        <f>[2]Netzbetreiber_SAV_EHB!S969</f>
        <v>0</v>
      </c>
    </row>
    <row r="970" spans="2:19">
      <c r="B970" s="5">
        <v>2005</v>
      </c>
      <c r="C970" s="32">
        <f>[2]Netzbetreiber_SAV_EHB!C970</f>
        <v>18031.78</v>
      </c>
      <c r="D970" s="32">
        <f>[2]Netzbetreiber_SAV_EHB!D970</f>
        <v>18031.78</v>
      </c>
      <c r="E970" s="32">
        <f>[2]Netzbetreiber_SAV_EHB!E970</f>
        <v>18031.78</v>
      </c>
      <c r="F970" s="32">
        <f>[2]Netzbetreiber_SAV_EHB!F970</f>
        <v>18031.78</v>
      </c>
      <c r="G970" s="32">
        <f>[2]Netzbetreiber_SAV_EHB!G970</f>
        <v>18031.78</v>
      </c>
      <c r="H970" s="32">
        <f>[2]Netzbetreiber_SAV_EHB!H970</f>
        <v>18031.78</v>
      </c>
      <c r="I970" s="32">
        <f>[2]Netzbetreiber_SAV_EHB!I970</f>
        <v>18031.78</v>
      </c>
      <c r="J970" s="32">
        <f>[2]Netzbetreiber_SAV_EHB!J970</f>
        <v>18031.78</v>
      </c>
      <c r="K970" s="32">
        <f>[2]Netzbetreiber_SAV_EHB!K970</f>
        <v>18031.78</v>
      </c>
      <c r="L970" s="32">
        <f>[2]Netzbetreiber_SAV_EHB!L970</f>
        <v>18031.78</v>
      </c>
      <c r="M970" s="32">
        <f>[2]Netzbetreiber_SAV_EHB!M970</f>
        <v>18031.78</v>
      </c>
      <c r="N970" s="32">
        <f>[2]Netzbetreiber_SAV_EHB!N970</f>
        <v>18031.78</v>
      </c>
      <c r="O970" s="32">
        <f>[2]Netzbetreiber_SAV_EHB!O970</f>
        <v>18031.78</v>
      </c>
      <c r="P970" s="32">
        <f>[2]Netzbetreiber_SAV_EHB!P970</f>
        <v>18031.78</v>
      </c>
      <c r="Q970" s="32">
        <f>[2]Netzbetreiber_SAV_EHB!Q970</f>
        <v>0</v>
      </c>
      <c r="R970" s="32">
        <f>[2]Netzbetreiber_SAV_EHB!R970</f>
        <v>0</v>
      </c>
      <c r="S970" s="32">
        <f>[2]Netzbetreiber_SAV_EHB!S970</f>
        <v>0</v>
      </c>
    </row>
    <row r="971" spans="2:19">
      <c r="B971" s="5">
        <v>2004</v>
      </c>
      <c r="C971" s="32">
        <f>[2]Netzbetreiber_SAV_EHB!C971</f>
        <v>82291.928920000006</v>
      </c>
      <c r="D971" s="32">
        <f>[2]Netzbetreiber_SAV_EHB!D971</f>
        <v>82291.928920000006</v>
      </c>
      <c r="E971" s="32">
        <f>[2]Netzbetreiber_SAV_EHB!E971</f>
        <v>82291.928920000006</v>
      </c>
      <c r="F971" s="32">
        <f>[2]Netzbetreiber_SAV_EHB!F971</f>
        <v>82291.928920000006</v>
      </c>
      <c r="G971" s="32">
        <f>[2]Netzbetreiber_SAV_EHB!G971</f>
        <v>82291.928920000006</v>
      </c>
      <c r="H971" s="32">
        <f>[2]Netzbetreiber_SAV_EHB!H971</f>
        <v>82291.928920000006</v>
      </c>
      <c r="I971" s="32">
        <f>[2]Netzbetreiber_SAV_EHB!I971</f>
        <v>82291.928920000006</v>
      </c>
      <c r="J971" s="32">
        <f>[2]Netzbetreiber_SAV_EHB!J971</f>
        <v>82291.928920000006</v>
      </c>
      <c r="K971" s="32">
        <f>[2]Netzbetreiber_SAV_EHB!K971</f>
        <v>82291.928920000006</v>
      </c>
      <c r="L971" s="32">
        <f>[2]Netzbetreiber_SAV_EHB!L971</f>
        <v>82291.928920000006</v>
      </c>
      <c r="M971" s="32">
        <f>[2]Netzbetreiber_SAV_EHB!M971</f>
        <v>82291.928920000006</v>
      </c>
      <c r="N971" s="32">
        <f>[2]Netzbetreiber_SAV_EHB!N971</f>
        <v>82291.928920000006</v>
      </c>
      <c r="O971" s="32">
        <f>[2]Netzbetreiber_SAV_EHB!O971</f>
        <v>82291.928920000006</v>
      </c>
      <c r="P971" s="32">
        <f>[2]Netzbetreiber_SAV_EHB!P971</f>
        <v>82291.928920000006</v>
      </c>
      <c r="Q971" s="32">
        <f>[2]Netzbetreiber_SAV_EHB!Q971</f>
        <v>82291.928920000006</v>
      </c>
      <c r="R971" s="32">
        <f>[2]Netzbetreiber_SAV_EHB!R971</f>
        <v>0</v>
      </c>
      <c r="S971" s="32">
        <f>[2]Netzbetreiber_SAV_EHB!S971</f>
        <v>0</v>
      </c>
    </row>
    <row r="972" spans="2:19">
      <c r="B972" s="5">
        <v>2003</v>
      </c>
      <c r="C972" s="32">
        <f>[2]Netzbetreiber_SAV_EHB!C972</f>
        <v>40878</v>
      </c>
      <c r="D972" s="32">
        <f>[2]Netzbetreiber_SAV_EHB!D972</f>
        <v>40878</v>
      </c>
      <c r="E972" s="32">
        <f>[2]Netzbetreiber_SAV_EHB!E972</f>
        <v>40878</v>
      </c>
      <c r="F972" s="32">
        <f>[2]Netzbetreiber_SAV_EHB!F972</f>
        <v>40878</v>
      </c>
      <c r="G972" s="32">
        <f>[2]Netzbetreiber_SAV_EHB!G972</f>
        <v>40878</v>
      </c>
      <c r="H972" s="32">
        <f>[2]Netzbetreiber_SAV_EHB!H972</f>
        <v>40878</v>
      </c>
      <c r="I972" s="32">
        <f>[2]Netzbetreiber_SAV_EHB!I972</f>
        <v>40878</v>
      </c>
      <c r="J972" s="32">
        <f>[2]Netzbetreiber_SAV_EHB!J972</f>
        <v>40878</v>
      </c>
      <c r="K972" s="32">
        <f>[2]Netzbetreiber_SAV_EHB!K972</f>
        <v>40878</v>
      </c>
      <c r="L972" s="32">
        <f>[2]Netzbetreiber_SAV_EHB!L972</f>
        <v>40878</v>
      </c>
      <c r="M972" s="32">
        <f>[2]Netzbetreiber_SAV_EHB!M972</f>
        <v>40878</v>
      </c>
      <c r="N972" s="32">
        <f>[2]Netzbetreiber_SAV_EHB!N972</f>
        <v>40878</v>
      </c>
      <c r="O972" s="32">
        <f>[2]Netzbetreiber_SAV_EHB!O972</f>
        <v>40878</v>
      </c>
      <c r="P972" s="32">
        <f>[2]Netzbetreiber_SAV_EHB!P972</f>
        <v>40878</v>
      </c>
      <c r="Q972" s="32">
        <f>[2]Netzbetreiber_SAV_EHB!Q972</f>
        <v>28238.22</v>
      </c>
      <c r="R972" s="32">
        <f>[2]Netzbetreiber_SAV_EHB!R972</f>
        <v>0</v>
      </c>
      <c r="S972" s="32">
        <f>[2]Netzbetreiber_SAV_EHB!S972</f>
        <v>0</v>
      </c>
    </row>
    <row r="973" spans="2:19">
      <c r="B973" s="5">
        <v>2002</v>
      </c>
      <c r="C973" s="32">
        <f>[2]Netzbetreiber_SAV_EHB!C973</f>
        <v>53344.23</v>
      </c>
      <c r="D973" s="32">
        <f>[2]Netzbetreiber_SAV_EHB!D973</f>
        <v>53344.23</v>
      </c>
      <c r="E973" s="32">
        <f>[2]Netzbetreiber_SAV_EHB!E973</f>
        <v>53344.23</v>
      </c>
      <c r="F973" s="32">
        <f>[2]Netzbetreiber_SAV_EHB!F973</f>
        <v>53344.23</v>
      </c>
      <c r="G973" s="32">
        <f>[2]Netzbetreiber_SAV_EHB!G973</f>
        <v>53344.23</v>
      </c>
      <c r="H973" s="32">
        <f>[2]Netzbetreiber_SAV_EHB!H973</f>
        <v>53344.23</v>
      </c>
      <c r="I973" s="32">
        <f>[2]Netzbetreiber_SAV_EHB!I973</f>
        <v>53344.23</v>
      </c>
      <c r="J973" s="32">
        <f>[2]Netzbetreiber_SAV_EHB!J973</f>
        <v>53344.23</v>
      </c>
      <c r="K973" s="32">
        <f>[2]Netzbetreiber_SAV_EHB!K973</f>
        <v>53344.23</v>
      </c>
      <c r="L973" s="32">
        <f>[2]Netzbetreiber_SAV_EHB!L973</f>
        <v>53344.23</v>
      </c>
      <c r="M973" s="32">
        <f>[2]Netzbetreiber_SAV_EHB!M973</f>
        <v>53344.23</v>
      </c>
      <c r="N973" s="32">
        <f>[2]Netzbetreiber_SAV_EHB!N973</f>
        <v>53344.23</v>
      </c>
      <c r="O973" s="32">
        <f>[2]Netzbetreiber_SAV_EHB!O973</f>
        <v>53344.23</v>
      </c>
      <c r="P973" s="32">
        <f>[2]Netzbetreiber_SAV_EHB!P973</f>
        <v>53344.23</v>
      </c>
      <c r="Q973" s="32">
        <f>[2]Netzbetreiber_SAV_EHB!Q973</f>
        <v>53344.23</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55679.689999999995</v>
      </c>
      <c r="D979" s="32">
        <f>[2]Netzbetreiber_SAV_EHB!D979</f>
        <v>55679.689999999995</v>
      </c>
      <c r="E979" s="32">
        <f>[2]Netzbetreiber_SAV_EHB!E979</f>
        <v>55679.689999999995</v>
      </c>
      <c r="F979" s="32">
        <f>[2]Netzbetreiber_SAV_EHB!F979</f>
        <v>55679.689999999995</v>
      </c>
      <c r="G979" s="32">
        <f>[2]Netzbetreiber_SAV_EHB!G979</f>
        <v>55679.689999999995</v>
      </c>
      <c r="H979" s="32">
        <f>[2]Netzbetreiber_SAV_EHB!H979</f>
        <v>55679.689999999995</v>
      </c>
      <c r="I979" s="32">
        <f>[2]Netzbetreiber_SAV_EHB!I979</f>
        <v>55679.689999999995</v>
      </c>
      <c r="J979" s="32">
        <f>[2]Netzbetreiber_SAV_EHB!J979</f>
        <v>55679.689999999995</v>
      </c>
      <c r="K979" s="32">
        <f>[2]Netzbetreiber_SAV_EHB!K979</f>
        <v>55679.689999999995</v>
      </c>
      <c r="L979" s="32">
        <f>[2]Netzbetreiber_SAV_EHB!L979</f>
        <v>55679.689999999995</v>
      </c>
      <c r="M979" s="32">
        <f>[2]Netzbetreiber_SAV_EHB!M979</f>
        <v>55679.689999999995</v>
      </c>
      <c r="N979" s="32">
        <f>[2]Netzbetreiber_SAV_EHB!N979</f>
        <v>55679.689999999995</v>
      </c>
      <c r="O979" s="32">
        <f>[2]Netzbetreiber_SAV_EHB!O979</f>
        <v>55679.689999999995</v>
      </c>
      <c r="P979" s="32">
        <f>[2]Netzbetreiber_SAV_EHB!P979</f>
        <v>55679.689999999995</v>
      </c>
      <c r="Q979" s="32">
        <f>[2]Netzbetreiber_SAV_EHB!Q979</f>
        <v>-7.2759576141834259E-12</v>
      </c>
      <c r="R979" s="32">
        <f>[2]Netzbetreiber_SAV_EHB!R979</f>
        <v>-7.2759576141834259E-12</v>
      </c>
      <c r="S979" s="32">
        <f>[2]Netzbetreiber_SAV_EHB!S979</f>
        <v>-7.2759576141834259E-12</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34576.269999999997</v>
      </c>
      <c r="D982" s="32">
        <f>[2]Netzbetreiber_SAV_EHB!D982</f>
        <v>34576.269999999997</v>
      </c>
      <c r="E982" s="32">
        <f>[2]Netzbetreiber_SAV_EHB!E982</f>
        <v>34576.269999999997</v>
      </c>
      <c r="F982" s="32">
        <f>[2]Netzbetreiber_SAV_EHB!F982</f>
        <v>34576.269999999997</v>
      </c>
      <c r="G982" s="32">
        <f>[2]Netzbetreiber_SAV_EHB!G982</f>
        <v>34576.269999999997</v>
      </c>
      <c r="H982" s="32">
        <f>[2]Netzbetreiber_SAV_EHB!H982</f>
        <v>34576.269999999997</v>
      </c>
      <c r="I982" s="32">
        <f>[2]Netzbetreiber_SAV_EHB!I982</f>
        <v>34576.269999999997</v>
      </c>
      <c r="J982" s="32">
        <f>[2]Netzbetreiber_SAV_EHB!J982</f>
        <v>34576.269999999997</v>
      </c>
      <c r="K982" s="32">
        <f>[2]Netzbetreiber_SAV_EHB!K982</f>
        <v>34576.269999999997</v>
      </c>
      <c r="L982" s="32">
        <f>[2]Netzbetreiber_SAV_EHB!L982</f>
        <v>34576.269999999997</v>
      </c>
      <c r="M982" s="32">
        <f>[2]Netzbetreiber_SAV_EHB!M982</f>
        <v>34576.269999999997</v>
      </c>
      <c r="N982" s="32">
        <f>[2]Netzbetreiber_SAV_EHB!N982</f>
        <v>34576.269999999997</v>
      </c>
      <c r="O982" s="32">
        <f>[2]Netzbetreiber_SAV_EHB!O982</f>
        <v>34576.269999999997</v>
      </c>
      <c r="P982" s="32">
        <f>[2]Netzbetreiber_SAV_EHB!P982</f>
        <v>34576.269999999997</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6818.1585999999998</v>
      </c>
      <c r="D987" s="32">
        <f>[2]Netzbetreiber_SAV_EHB!D987</f>
        <v>6818.1585999999998</v>
      </c>
      <c r="E987" s="32">
        <f>[2]Netzbetreiber_SAV_EHB!E987</f>
        <v>6818.1585999999998</v>
      </c>
      <c r="F987" s="32">
        <f>[2]Netzbetreiber_SAV_EHB!F987</f>
        <v>6818.1585999999998</v>
      </c>
      <c r="G987" s="32">
        <f>[2]Netzbetreiber_SAV_EHB!G987</f>
        <v>6818.1585999999998</v>
      </c>
      <c r="H987" s="32">
        <f>[2]Netzbetreiber_SAV_EHB!H987</f>
        <v>6818.1585999999998</v>
      </c>
      <c r="I987" s="32">
        <f>[2]Netzbetreiber_SAV_EHB!I987</f>
        <v>6818.1585999999998</v>
      </c>
      <c r="J987" s="32">
        <f>[2]Netzbetreiber_SAV_EHB!J987</f>
        <v>6818.1585999999998</v>
      </c>
      <c r="K987" s="32">
        <f>[2]Netzbetreiber_SAV_EHB!K987</f>
        <v>6818.1585999999998</v>
      </c>
      <c r="L987" s="32">
        <f>[2]Netzbetreiber_SAV_EHB!L987</f>
        <v>6818.1585999999998</v>
      </c>
      <c r="M987" s="32">
        <f>[2]Netzbetreiber_SAV_EHB!M987</f>
        <v>6818.1585999999998</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290.9074</v>
      </c>
      <c r="D992" s="32">
        <f>[2]Netzbetreiber_SAV_EHB!D992</f>
        <v>290.9074</v>
      </c>
      <c r="E992" s="32">
        <f>[2]Netzbetreiber_SAV_EHB!E992</f>
        <v>290.9074</v>
      </c>
      <c r="F992" s="32">
        <f>[2]Netzbetreiber_SAV_EHB!F992</f>
        <v>290.9074</v>
      </c>
      <c r="G992" s="32">
        <f>[2]Netzbetreiber_SAV_EHB!G992</f>
        <v>290.9074</v>
      </c>
      <c r="H992" s="32">
        <f>[2]Netzbetreiber_SAV_EHB!H992</f>
        <v>290.9074</v>
      </c>
      <c r="I992" s="32">
        <f>[2]Netzbetreiber_SAV_EHB!I992</f>
        <v>290.9074</v>
      </c>
      <c r="J992" s="32">
        <f>[2]Netzbetreiber_SAV_EHB!J992</f>
        <v>290.9074</v>
      </c>
      <c r="K992" s="32">
        <f>[2]Netzbetreiber_SAV_EHB!K992</f>
        <v>290.9074</v>
      </c>
      <c r="L992" s="32">
        <f>[2]Netzbetreiber_SAV_EHB!L992</f>
        <v>290.9074</v>
      </c>
      <c r="M992" s="32">
        <f>[2]Netzbetreiber_SAV_EHB!M992</f>
        <v>290.9074</v>
      </c>
      <c r="N992" s="32">
        <f>[2]Netzbetreiber_SAV_EHB!N992</f>
        <v>290.9074</v>
      </c>
      <c r="O992" s="32">
        <f>[2]Netzbetreiber_SAV_EHB!O992</f>
        <v>290.9074</v>
      </c>
      <c r="P992" s="32">
        <f>[2]Netzbetreiber_SAV_EHB!P992</f>
        <v>290.9074</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353453.00157000008</v>
      </c>
      <c r="D1046" s="7">
        <f>SUM(D968:D1045)</f>
        <v>389426.70157000009</v>
      </c>
      <c r="E1046" s="7">
        <f>SUM(E967:E1045)</f>
        <v>463297.25393000006</v>
      </c>
      <c r="F1046" s="7">
        <f>SUM(F966:F1045)</f>
        <v>489789.21485000005</v>
      </c>
      <c r="G1046" s="7">
        <f>SUM(G965:G1045)</f>
        <v>576989.20484999998</v>
      </c>
      <c r="H1046" s="7">
        <f>SUM(H959:H1045)</f>
        <v>666783.33892999997</v>
      </c>
      <c r="I1046" s="7">
        <f>SUM(I959:I1045)</f>
        <v>756825.1884799999</v>
      </c>
      <c r="J1046" s="7">
        <f t="shared" ref="J1046" si="30">SUM(J959:J1045)</f>
        <v>779183.42847999989</v>
      </c>
      <c r="K1046" s="7">
        <f>SUM(K959:K1045)</f>
        <v>953897.03187999991</v>
      </c>
      <c r="L1046" s="7">
        <f t="shared" ref="L1046" si="31">SUM(L959:L1045)</f>
        <v>1275384.8718799998</v>
      </c>
      <c r="M1046" s="7">
        <f>SUM(M959:M1045)</f>
        <v>1390355.1118799997</v>
      </c>
      <c r="N1046" s="10">
        <f>SUM(N954:N1045)</f>
        <v>1390301.7291799998</v>
      </c>
      <c r="O1046" s="10">
        <f t="shared" ref="O1046:R1046" si="32">SUM(O954:O1045)</f>
        <v>1390301.7291799998</v>
      </c>
      <c r="P1046" s="10">
        <f t="shared" si="32"/>
        <v>1569688.6465225909</v>
      </c>
      <c r="Q1046" s="10">
        <f t="shared" si="32"/>
        <v>431527.49891999993</v>
      </c>
      <c r="R1046" s="10">
        <f t="shared" si="32"/>
        <v>267653.12</v>
      </c>
      <c r="S1046" s="10">
        <f>SUM(S953:S1045)</f>
        <v>267653.12</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0</v>
      </c>
      <c r="M1236" s="7">
        <f>SUM(M1149:M1235)</f>
        <v>0</v>
      </c>
      <c r="N1236" s="10">
        <f>SUM(N1144:N1235)</f>
        <v>0</v>
      </c>
      <c r="O1236" s="10">
        <f t="shared" ref="O1236:R1236" si="38">SUM(O1144:O1235)</f>
        <v>0</v>
      </c>
      <c r="P1236" s="10">
        <f t="shared" si="38"/>
        <v>0</v>
      </c>
      <c r="Q1236" s="10">
        <f t="shared" si="38"/>
        <v>0</v>
      </c>
      <c r="R1236" s="10">
        <f t="shared" si="38"/>
        <v>0</v>
      </c>
      <c r="S1236" s="10">
        <f>SUM(S1143:S1235)</f>
        <v>0</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228392.85</v>
      </c>
      <c r="S1619" s="32">
        <f>[2]Netzbetreiber_SAV_EHB!S1619</f>
        <v>228392.85</v>
      </c>
    </row>
    <row r="1620" spans="1:19">
      <c r="B1620" s="5">
        <v>2020</v>
      </c>
      <c r="C1620" s="31"/>
      <c r="D1620" s="31"/>
      <c r="E1620" s="31"/>
      <c r="F1620" s="31"/>
      <c r="G1620" s="31"/>
      <c r="H1620" s="31"/>
      <c r="I1620" s="31"/>
      <c r="J1620" s="31"/>
      <c r="K1620" s="31"/>
      <c r="L1620" s="31"/>
      <c r="M1620" s="31"/>
      <c r="N1620" s="31"/>
      <c r="O1620" s="31"/>
      <c r="P1620" s="31"/>
      <c r="Q1620" s="32">
        <f>[2]Netzbetreiber_SAV_EHB!Q1620</f>
        <v>766766.39000000013</v>
      </c>
      <c r="R1620" s="32">
        <f>[2]Netzbetreiber_SAV_EHB!R1620</f>
        <v>766766.39000000013</v>
      </c>
      <c r="S1620" s="32">
        <f>[2]Netzbetreiber_SAV_EHB!S1620</f>
        <v>766766.39000000013</v>
      </c>
    </row>
    <row r="1621" spans="1:19">
      <c r="A1621" s="35"/>
      <c r="B1621" s="5">
        <v>2019</v>
      </c>
      <c r="C1621" s="31"/>
      <c r="D1621" s="31"/>
      <c r="E1621" s="31"/>
      <c r="F1621" s="31"/>
      <c r="G1621" s="31"/>
      <c r="H1621" s="31"/>
      <c r="I1621" s="31"/>
      <c r="J1621" s="31"/>
      <c r="K1621" s="31"/>
      <c r="L1621" s="31"/>
      <c r="M1621" s="31"/>
      <c r="N1621" s="31"/>
      <c r="O1621" s="31"/>
      <c r="P1621" s="32">
        <f>[2]Netzbetreiber_SAV_EHB!P1621</f>
        <v>74773.5</v>
      </c>
      <c r="Q1621" s="32">
        <f>[2]Netzbetreiber_SAV_EHB!Q1621</f>
        <v>47406.78</v>
      </c>
      <c r="R1621" s="32">
        <f>[2]Netzbetreiber_SAV_EHB!R1621</f>
        <v>47406.78</v>
      </c>
      <c r="S1621" s="32">
        <f>[2]Netzbetreiber_SAV_EHB!S1621</f>
        <v>47406.78</v>
      </c>
    </row>
    <row r="1622" spans="1:19">
      <c r="A1622" s="35"/>
      <c r="B1622" s="5">
        <v>2018</v>
      </c>
      <c r="C1622" s="31"/>
      <c r="D1622" s="31"/>
      <c r="E1622" s="31"/>
      <c r="F1622" s="31"/>
      <c r="G1622" s="31"/>
      <c r="H1622" s="31"/>
      <c r="I1622" s="31"/>
      <c r="J1622" s="31"/>
      <c r="K1622" s="31"/>
      <c r="L1622" s="31"/>
      <c r="M1622" s="31"/>
      <c r="N1622" s="31"/>
      <c r="O1622" s="32">
        <f>[2]Netzbetreiber_SAV_EHB!O1622</f>
        <v>125087.39</v>
      </c>
      <c r="P1622" s="32">
        <f>[2]Netzbetreiber_SAV_EHB!P1622</f>
        <v>125087.39</v>
      </c>
      <c r="Q1622" s="32">
        <f>[2]Netzbetreiber_SAV_EHB!Q1622</f>
        <v>125087.39</v>
      </c>
      <c r="R1622" s="32">
        <f>[2]Netzbetreiber_SAV_EHB!R1622</f>
        <v>125087.39</v>
      </c>
      <c r="S1622" s="32">
        <f>[2]Netzbetreiber_SAV_EHB!S1622</f>
        <v>125087.39</v>
      </c>
    </row>
    <row r="1623" spans="1:19">
      <c r="A1623" s="35"/>
      <c r="B1623" s="5">
        <v>2017</v>
      </c>
      <c r="C1623" s="31"/>
      <c r="D1623" s="31"/>
      <c r="E1623" s="31"/>
      <c r="F1623" s="31"/>
      <c r="G1623" s="31"/>
      <c r="H1623" s="31"/>
      <c r="I1623" s="31"/>
      <c r="J1623" s="31"/>
      <c r="K1623" s="31"/>
      <c r="L1623" s="31"/>
      <c r="M1623" s="31"/>
      <c r="N1623" s="32">
        <f>[2]Netzbetreiber_SAV_EHB!N1623</f>
        <v>247842.75</v>
      </c>
      <c r="O1623" s="32">
        <f>[2]Netzbetreiber_SAV_EHB!O1623</f>
        <v>247842.75</v>
      </c>
      <c r="P1623" s="32">
        <f>[2]Netzbetreiber_SAV_EHB!P1623</f>
        <v>247842.75</v>
      </c>
      <c r="Q1623" s="32">
        <f>[2]Netzbetreiber_SAV_EHB!Q1623</f>
        <v>227838.85</v>
      </c>
      <c r="R1623" s="32">
        <f>[2]Netzbetreiber_SAV_EHB!R1623</f>
        <v>227838.85</v>
      </c>
      <c r="S1623" s="32">
        <f>[2]Netzbetreiber_SAV_EHB!S1623</f>
        <v>227838.85</v>
      </c>
    </row>
    <row r="1624" spans="1:19">
      <c r="B1624" s="5">
        <v>2016</v>
      </c>
      <c r="C1624" s="31"/>
      <c r="D1624" s="31"/>
      <c r="E1624" s="31"/>
      <c r="F1624" s="31"/>
      <c r="G1624" s="31"/>
      <c r="H1624" s="31"/>
      <c r="I1624" s="31"/>
      <c r="J1624" s="31"/>
      <c r="K1624" s="31"/>
      <c r="L1624" s="31"/>
      <c r="M1624" s="32">
        <f>[2]Netzbetreiber_SAV_EHB!M1624</f>
        <v>444960.11200000002</v>
      </c>
      <c r="N1624" s="32">
        <f>[2]Netzbetreiber_SAV_EHB!N1624</f>
        <v>444960.11200000002</v>
      </c>
      <c r="O1624" s="32">
        <f>[2]Netzbetreiber_SAV_EHB!O1624</f>
        <v>444960.11200000002</v>
      </c>
      <c r="P1624" s="32">
        <f>[2]Netzbetreiber_SAV_EHB!P1624</f>
        <v>444960.11200000002</v>
      </c>
      <c r="Q1624" s="32">
        <f>[2]Netzbetreiber_SAV_EHB!Q1624</f>
        <v>412441.92200000002</v>
      </c>
      <c r="R1624" s="32">
        <f>[2]Netzbetreiber_SAV_EHB!R1624</f>
        <v>412441.92200000002</v>
      </c>
      <c r="S1624" s="32">
        <f>[2]Netzbetreiber_SAV_EHB!S1624</f>
        <v>412441.92200000002</v>
      </c>
    </row>
    <row r="1625" spans="1:19">
      <c r="B1625" s="5">
        <v>2015</v>
      </c>
      <c r="C1625" s="31"/>
      <c r="D1625" s="31"/>
      <c r="E1625" s="31"/>
      <c r="F1625" s="31"/>
      <c r="G1625" s="31"/>
      <c r="H1625" s="31"/>
      <c r="I1625" s="31"/>
      <c r="J1625" s="31"/>
      <c r="K1625" s="31"/>
      <c r="L1625" s="32">
        <f>[2]Netzbetreiber_SAV_EHB!L1625</f>
        <v>194957.37400000001</v>
      </c>
      <c r="M1625" s="32">
        <f>[2]Netzbetreiber_SAV_EHB!M1625</f>
        <v>194957.37400000001</v>
      </c>
      <c r="N1625" s="32">
        <f>[2]Netzbetreiber_SAV_EHB!N1625</f>
        <v>194957.37400000001</v>
      </c>
      <c r="O1625" s="32">
        <f>[2]Netzbetreiber_SAV_EHB!O1625</f>
        <v>194957.37400000001</v>
      </c>
      <c r="P1625" s="32">
        <f>[2]Netzbetreiber_SAV_EHB!P1625</f>
        <v>194957.37400000001</v>
      </c>
      <c r="Q1625" s="32">
        <f>[2]Netzbetreiber_SAV_EHB!Q1625</f>
        <v>194957.37400000001</v>
      </c>
      <c r="R1625" s="32">
        <f>[2]Netzbetreiber_SAV_EHB!R1625</f>
        <v>194957.37400000001</v>
      </c>
      <c r="S1625" s="32">
        <f>[2]Netzbetreiber_SAV_EHB!S1625</f>
        <v>194957.37400000001</v>
      </c>
    </row>
    <row r="1626" spans="1:19">
      <c r="B1626" s="5">
        <v>2014</v>
      </c>
      <c r="C1626" s="31"/>
      <c r="D1626" s="31"/>
      <c r="E1626" s="31"/>
      <c r="F1626" s="31"/>
      <c r="G1626" s="31"/>
      <c r="H1626" s="31"/>
      <c r="I1626" s="31"/>
      <c r="J1626" s="31"/>
      <c r="K1626" s="32">
        <f>[2]Netzbetreiber_SAV_EHB!K1626</f>
        <v>461490.94999999995</v>
      </c>
      <c r="L1626" s="32">
        <f>[2]Netzbetreiber_SAV_EHB!L1626</f>
        <v>461490.94999999995</v>
      </c>
      <c r="M1626" s="32">
        <f>[2]Netzbetreiber_SAV_EHB!M1626</f>
        <v>461490.94999999995</v>
      </c>
      <c r="N1626" s="32">
        <f>[2]Netzbetreiber_SAV_EHB!N1626</f>
        <v>461490.94999999995</v>
      </c>
      <c r="O1626" s="32">
        <f>[2]Netzbetreiber_SAV_EHB!O1626</f>
        <v>461490.94999999995</v>
      </c>
      <c r="P1626" s="32">
        <f>[2]Netzbetreiber_SAV_EHB!P1626</f>
        <v>461490.94999999995</v>
      </c>
      <c r="Q1626" s="32">
        <f>[2]Netzbetreiber_SAV_EHB!Q1626</f>
        <v>461490.94999999995</v>
      </c>
      <c r="R1626" s="32">
        <f>[2]Netzbetreiber_SAV_EHB!R1626</f>
        <v>461490.94999999995</v>
      </c>
      <c r="S1626" s="32">
        <f>[2]Netzbetreiber_SAV_EHB!S1626</f>
        <v>461490.94999999995</v>
      </c>
    </row>
    <row r="1627" spans="1:19">
      <c r="B1627" s="5">
        <v>2013</v>
      </c>
      <c r="C1627" s="31"/>
      <c r="D1627" s="31"/>
      <c r="E1627" s="31"/>
      <c r="F1627" s="31"/>
      <c r="G1627" s="31"/>
      <c r="H1627" s="31"/>
      <c r="I1627" s="31"/>
      <c r="J1627" s="32">
        <f>[2]Netzbetreiber_SAV_EHB!J1627</f>
        <v>721902.21999999986</v>
      </c>
      <c r="K1627" s="32">
        <f>[2]Netzbetreiber_SAV_EHB!K1627</f>
        <v>721902.21999999986</v>
      </c>
      <c r="L1627" s="32">
        <f>[2]Netzbetreiber_SAV_EHB!L1627</f>
        <v>721902.21999999986</v>
      </c>
      <c r="M1627" s="32">
        <f>[2]Netzbetreiber_SAV_EHB!M1627</f>
        <v>721902.21999999986</v>
      </c>
      <c r="N1627" s="32">
        <f>[2]Netzbetreiber_SAV_EHB!N1627</f>
        <v>721902.21999999986</v>
      </c>
      <c r="O1627" s="32">
        <f>[2]Netzbetreiber_SAV_EHB!O1627</f>
        <v>721902.21999999986</v>
      </c>
      <c r="P1627" s="32">
        <f>[2]Netzbetreiber_SAV_EHB!P1627</f>
        <v>721902.21999999986</v>
      </c>
      <c r="Q1627" s="32">
        <f>[2]Netzbetreiber_SAV_EHB!Q1627</f>
        <v>721902.21999999986</v>
      </c>
      <c r="R1627" s="32">
        <f>[2]Netzbetreiber_SAV_EHB!R1627</f>
        <v>721902.21999999986</v>
      </c>
      <c r="S1627" s="32">
        <f>[2]Netzbetreiber_SAV_EHB!S1627</f>
        <v>721902.21999999986</v>
      </c>
    </row>
    <row r="1628" spans="1:19">
      <c r="B1628" s="5">
        <v>2012</v>
      </c>
      <c r="C1628" s="31"/>
      <c r="D1628" s="31"/>
      <c r="E1628" s="31"/>
      <c r="F1628" s="31"/>
      <c r="G1628" s="31"/>
      <c r="H1628" s="31"/>
      <c r="I1628" s="32">
        <f>[2]Netzbetreiber_SAV_EHB!I1628</f>
        <v>60215.32</v>
      </c>
      <c r="J1628" s="32">
        <f>[2]Netzbetreiber_SAV_EHB!J1628</f>
        <v>60215.32</v>
      </c>
      <c r="K1628" s="32">
        <f>[2]Netzbetreiber_SAV_EHB!K1628</f>
        <v>60215.32</v>
      </c>
      <c r="L1628" s="32">
        <f>[2]Netzbetreiber_SAV_EHB!L1628</f>
        <v>60215.32</v>
      </c>
      <c r="M1628" s="32">
        <f>[2]Netzbetreiber_SAV_EHB!M1628</f>
        <v>60215.32</v>
      </c>
      <c r="N1628" s="32">
        <f>[2]Netzbetreiber_SAV_EHB!N1628</f>
        <v>60215.32</v>
      </c>
      <c r="O1628" s="32">
        <f>[2]Netzbetreiber_SAV_EHB!O1628</f>
        <v>60215.32</v>
      </c>
      <c r="P1628" s="32">
        <f>[2]Netzbetreiber_SAV_EHB!P1628</f>
        <v>60215.32</v>
      </c>
      <c r="Q1628" s="32">
        <f>[2]Netzbetreiber_SAV_EHB!Q1628</f>
        <v>60215.32</v>
      </c>
      <c r="R1628" s="32">
        <f>[2]Netzbetreiber_SAV_EHB!R1628</f>
        <v>60215.32</v>
      </c>
      <c r="S1628" s="32">
        <f>[2]Netzbetreiber_SAV_EHB!S1628</f>
        <v>60215.32</v>
      </c>
    </row>
    <row r="1629" spans="1:19">
      <c r="B1629" s="5">
        <v>2011</v>
      </c>
      <c r="C1629" s="31"/>
      <c r="D1629" s="31"/>
      <c r="E1629" s="31"/>
      <c r="F1629" s="31"/>
      <c r="G1629" s="31"/>
      <c r="H1629" s="32">
        <f>[2]Netzbetreiber_SAV_EHB!H1629</f>
        <v>75051.799999999988</v>
      </c>
      <c r="I1629" s="32">
        <f>[2]Netzbetreiber_SAV_EHB!I1629</f>
        <v>75051.799999999988</v>
      </c>
      <c r="J1629" s="32">
        <f>[2]Netzbetreiber_SAV_EHB!J1629</f>
        <v>75051.799999999988</v>
      </c>
      <c r="K1629" s="32">
        <f>[2]Netzbetreiber_SAV_EHB!K1629</f>
        <v>75051.799999999988</v>
      </c>
      <c r="L1629" s="32">
        <f>[2]Netzbetreiber_SAV_EHB!L1629</f>
        <v>75051.799999999988</v>
      </c>
      <c r="M1629" s="32">
        <f>[2]Netzbetreiber_SAV_EHB!M1629</f>
        <v>75051.799999999988</v>
      </c>
      <c r="N1629" s="32">
        <f>[2]Netzbetreiber_SAV_EHB!N1629</f>
        <v>75051.799999999988</v>
      </c>
      <c r="O1629" s="32">
        <f>[2]Netzbetreiber_SAV_EHB!O1629</f>
        <v>75051.799999999988</v>
      </c>
      <c r="P1629" s="32">
        <f>[2]Netzbetreiber_SAV_EHB!P1629</f>
        <v>75051.799999999988</v>
      </c>
      <c r="Q1629" s="32">
        <f>[2]Netzbetreiber_SAV_EHB!Q1629</f>
        <v>75051.799999999988</v>
      </c>
      <c r="R1629" s="32">
        <f>[2]Netzbetreiber_SAV_EHB!R1629</f>
        <v>75051.799999999988</v>
      </c>
      <c r="S1629" s="32">
        <f>[2]Netzbetreiber_SAV_EHB!S1629</f>
        <v>75051.799999999988</v>
      </c>
    </row>
    <row r="1630" spans="1:19">
      <c r="B1630" s="5">
        <v>2010</v>
      </c>
      <c r="C1630" s="31"/>
      <c r="D1630" s="31"/>
      <c r="E1630" s="31"/>
      <c r="F1630" s="31"/>
      <c r="G1630" s="32">
        <f>[2]Netzbetreiber_SAV_EHB!G1630</f>
        <v>257862.95</v>
      </c>
      <c r="H1630" s="32">
        <f>[2]Netzbetreiber_SAV_EHB!H1630</f>
        <v>257862.95</v>
      </c>
      <c r="I1630" s="32">
        <f>[2]Netzbetreiber_SAV_EHB!I1630</f>
        <v>257862.95</v>
      </c>
      <c r="J1630" s="32">
        <f>[2]Netzbetreiber_SAV_EHB!J1630</f>
        <v>257862.95</v>
      </c>
      <c r="K1630" s="32">
        <f>[2]Netzbetreiber_SAV_EHB!K1630</f>
        <v>257862.95</v>
      </c>
      <c r="L1630" s="32">
        <f>[2]Netzbetreiber_SAV_EHB!L1630</f>
        <v>257862.95</v>
      </c>
      <c r="M1630" s="32">
        <f>[2]Netzbetreiber_SAV_EHB!M1630</f>
        <v>257862.95</v>
      </c>
      <c r="N1630" s="32">
        <f>[2]Netzbetreiber_SAV_EHB!N1630</f>
        <v>257862.95</v>
      </c>
      <c r="O1630" s="32">
        <f>[2]Netzbetreiber_SAV_EHB!O1630</f>
        <v>257862.95</v>
      </c>
      <c r="P1630" s="32">
        <f>[2]Netzbetreiber_SAV_EHB!P1630</f>
        <v>257862.95</v>
      </c>
      <c r="Q1630" s="32">
        <f>[2]Netzbetreiber_SAV_EHB!Q1630</f>
        <v>257862.95</v>
      </c>
      <c r="R1630" s="32">
        <f>[2]Netzbetreiber_SAV_EHB!R1630</f>
        <v>257862.95</v>
      </c>
      <c r="S1630" s="32">
        <f>[2]Netzbetreiber_SAV_EHB!S1630</f>
        <v>257862.95</v>
      </c>
    </row>
    <row r="1631" spans="1:19">
      <c r="B1631" s="5">
        <v>2009</v>
      </c>
      <c r="C1631" s="31"/>
      <c r="D1631" s="31"/>
      <c r="E1631" s="31"/>
      <c r="F1631" s="32">
        <f>[2]Netzbetreiber_SAV_EHB!F1631</f>
        <v>243543.88</v>
      </c>
      <c r="G1631" s="32">
        <f>[2]Netzbetreiber_SAV_EHB!G1631</f>
        <v>243543.88</v>
      </c>
      <c r="H1631" s="32">
        <f>[2]Netzbetreiber_SAV_EHB!H1631</f>
        <v>243543.88</v>
      </c>
      <c r="I1631" s="32">
        <f>[2]Netzbetreiber_SAV_EHB!I1631</f>
        <v>243543.88</v>
      </c>
      <c r="J1631" s="32">
        <f>[2]Netzbetreiber_SAV_EHB!J1631</f>
        <v>243543.88</v>
      </c>
      <c r="K1631" s="32">
        <f>[2]Netzbetreiber_SAV_EHB!K1631</f>
        <v>243543.88</v>
      </c>
      <c r="L1631" s="32">
        <f>[2]Netzbetreiber_SAV_EHB!L1631</f>
        <v>243543.88</v>
      </c>
      <c r="M1631" s="32">
        <f>[2]Netzbetreiber_SAV_EHB!M1631</f>
        <v>243543.88</v>
      </c>
      <c r="N1631" s="32">
        <f>[2]Netzbetreiber_SAV_EHB!N1631</f>
        <v>243543.88</v>
      </c>
      <c r="O1631" s="32">
        <f>[2]Netzbetreiber_SAV_EHB!O1631</f>
        <v>243543.88</v>
      </c>
      <c r="P1631" s="32">
        <f>[2]Netzbetreiber_SAV_EHB!P1631</f>
        <v>243543.88</v>
      </c>
      <c r="Q1631" s="32">
        <f>[2]Netzbetreiber_SAV_EHB!Q1631</f>
        <v>243543.88</v>
      </c>
      <c r="R1631" s="32">
        <f>[2]Netzbetreiber_SAV_EHB!R1631</f>
        <v>243543.88</v>
      </c>
      <c r="S1631" s="32">
        <f>[2]Netzbetreiber_SAV_EHB!S1631</f>
        <v>243543.88</v>
      </c>
    </row>
    <row r="1632" spans="1:19">
      <c r="B1632" s="5">
        <v>2008</v>
      </c>
      <c r="C1632" s="31"/>
      <c r="D1632" s="31"/>
      <c r="E1632" s="32">
        <f>[2]Netzbetreiber_SAV_EHB!E1632</f>
        <v>528338.12</v>
      </c>
      <c r="F1632" s="32">
        <f>[2]Netzbetreiber_SAV_EHB!F1632</f>
        <v>528338.12</v>
      </c>
      <c r="G1632" s="32">
        <f>[2]Netzbetreiber_SAV_EHB!G1632</f>
        <v>528338.12</v>
      </c>
      <c r="H1632" s="32">
        <f>[2]Netzbetreiber_SAV_EHB!H1632</f>
        <v>528338.12</v>
      </c>
      <c r="I1632" s="32">
        <f>[2]Netzbetreiber_SAV_EHB!I1632</f>
        <v>528338.12</v>
      </c>
      <c r="J1632" s="32">
        <f>[2]Netzbetreiber_SAV_EHB!J1632</f>
        <v>528338.12</v>
      </c>
      <c r="K1632" s="32">
        <f>[2]Netzbetreiber_SAV_EHB!K1632</f>
        <v>528338.12</v>
      </c>
      <c r="L1632" s="32">
        <f>[2]Netzbetreiber_SAV_EHB!L1632</f>
        <v>528338.12</v>
      </c>
      <c r="M1632" s="32">
        <f>[2]Netzbetreiber_SAV_EHB!M1632</f>
        <v>528338.12</v>
      </c>
      <c r="N1632" s="32">
        <f>[2]Netzbetreiber_SAV_EHB!N1632</f>
        <v>528338.12</v>
      </c>
      <c r="O1632" s="32">
        <f>[2]Netzbetreiber_SAV_EHB!O1632</f>
        <v>528338.12</v>
      </c>
      <c r="P1632" s="32">
        <f>[2]Netzbetreiber_SAV_EHB!P1632</f>
        <v>528338.12</v>
      </c>
      <c r="Q1632" s="32">
        <f>[2]Netzbetreiber_SAV_EHB!Q1632</f>
        <v>528338.12</v>
      </c>
      <c r="R1632" s="32">
        <f>[2]Netzbetreiber_SAV_EHB!R1632</f>
        <v>528338.12</v>
      </c>
      <c r="S1632" s="32">
        <f>[2]Netzbetreiber_SAV_EHB!S1632</f>
        <v>528338.12</v>
      </c>
    </row>
    <row r="1633" spans="2:19">
      <c r="B1633" s="5">
        <v>2007</v>
      </c>
      <c r="C1633" s="31"/>
      <c r="D1633" s="32">
        <f>[2]Netzbetreiber_SAV_EHB!D1633</f>
        <v>119857.12</v>
      </c>
      <c r="E1633" s="32">
        <f>[2]Netzbetreiber_SAV_EHB!E1633</f>
        <v>119857.12</v>
      </c>
      <c r="F1633" s="32">
        <f>[2]Netzbetreiber_SAV_EHB!F1633</f>
        <v>119857.12</v>
      </c>
      <c r="G1633" s="32">
        <f>[2]Netzbetreiber_SAV_EHB!G1633</f>
        <v>119857.12</v>
      </c>
      <c r="H1633" s="32">
        <f>[2]Netzbetreiber_SAV_EHB!H1633</f>
        <v>119857.12</v>
      </c>
      <c r="I1633" s="32">
        <f>[2]Netzbetreiber_SAV_EHB!I1633</f>
        <v>119857.12</v>
      </c>
      <c r="J1633" s="32">
        <f>[2]Netzbetreiber_SAV_EHB!J1633</f>
        <v>119857.12</v>
      </c>
      <c r="K1633" s="32">
        <f>[2]Netzbetreiber_SAV_EHB!K1633</f>
        <v>119857.12</v>
      </c>
      <c r="L1633" s="32">
        <f>[2]Netzbetreiber_SAV_EHB!L1633</f>
        <v>119857.12</v>
      </c>
      <c r="M1633" s="32">
        <f>[2]Netzbetreiber_SAV_EHB!M1633</f>
        <v>119857.12</v>
      </c>
      <c r="N1633" s="32">
        <f>[2]Netzbetreiber_SAV_EHB!N1633</f>
        <v>119857.12</v>
      </c>
      <c r="O1633" s="32">
        <f>[2]Netzbetreiber_SAV_EHB!O1633</f>
        <v>119857.12</v>
      </c>
      <c r="P1633" s="32">
        <f>[2]Netzbetreiber_SAV_EHB!P1633</f>
        <v>119857.12</v>
      </c>
      <c r="Q1633" s="32">
        <f>[2]Netzbetreiber_SAV_EHB!Q1633</f>
        <v>119857.12</v>
      </c>
      <c r="R1633" s="32">
        <f>[2]Netzbetreiber_SAV_EHB!R1633</f>
        <v>119857.12</v>
      </c>
      <c r="S1633" s="32">
        <f>[2]Netzbetreiber_SAV_EHB!S1633</f>
        <v>119857.12</v>
      </c>
    </row>
    <row r="1634" spans="2:19">
      <c r="B1634" s="5">
        <v>2006</v>
      </c>
      <c r="C1634" s="32">
        <f>[2]Netzbetreiber_SAV_EHB!C1634</f>
        <v>570840.4</v>
      </c>
      <c r="D1634" s="32">
        <f>[2]Netzbetreiber_SAV_EHB!D1634</f>
        <v>570840.4</v>
      </c>
      <c r="E1634" s="32">
        <f>[2]Netzbetreiber_SAV_EHB!E1634</f>
        <v>570840.4</v>
      </c>
      <c r="F1634" s="32">
        <f>[2]Netzbetreiber_SAV_EHB!F1634</f>
        <v>570840.4</v>
      </c>
      <c r="G1634" s="32">
        <f>[2]Netzbetreiber_SAV_EHB!G1634</f>
        <v>570840.4</v>
      </c>
      <c r="H1634" s="32">
        <f>[2]Netzbetreiber_SAV_EHB!H1634</f>
        <v>570840.4</v>
      </c>
      <c r="I1634" s="32">
        <f>[2]Netzbetreiber_SAV_EHB!I1634</f>
        <v>570840.4</v>
      </c>
      <c r="J1634" s="32">
        <f>[2]Netzbetreiber_SAV_EHB!J1634</f>
        <v>570840.4</v>
      </c>
      <c r="K1634" s="32">
        <f>[2]Netzbetreiber_SAV_EHB!K1634</f>
        <v>570840.4</v>
      </c>
      <c r="L1634" s="32">
        <f>[2]Netzbetreiber_SAV_EHB!L1634</f>
        <v>570840.4</v>
      </c>
      <c r="M1634" s="32">
        <f>[2]Netzbetreiber_SAV_EHB!M1634</f>
        <v>570840.4</v>
      </c>
      <c r="N1634" s="32">
        <f>[2]Netzbetreiber_SAV_EHB!N1634</f>
        <v>570840.4</v>
      </c>
      <c r="O1634" s="32">
        <f>[2]Netzbetreiber_SAV_EHB!O1634</f>
        <v>570840.4</v>
      </c>
      <c r="P1634" s="32">
        <f>[2]Netzbetreiber_SAV_EHB!P1634</f>
        <v>570840.4</v>
      </c>
      <c r="Q1634" s="32">
        <f>[2]Netzbetreiber_SAV_EHB!Q1634</f>
        <v>570840.4</v>
      </c>
      <c r="R1634" s="32">
        <f>[2]Netzbetreiber_SAV_EHB!R1634</f>
        <v>570840.4</v>
      </c>
      <c r="S1634" s="32">
        <f>[2]Netzbetreiber_SAV_EHB!S1634</f>
        <v>570840.4</v>
      </c>
    </row>
    <row r="1635" spans="2:19">
      <c r="B1635" s="5">
        <v>2005</v>
      </c>
      <c r="C1635" s="32">
        <f>[2]Netzbetreiber_SAV_EHB!C1635</f>
        <v>448212.44999999995</v>
      </c>
      <c r="D1635" s="32">
        <f>[2]Netzbetreiber_SAV_EHB!D1635</f>
        <v>448212.44999999995</v>
      </c>
      <c r="E1635" s="32">
        <f>[2]Netzbetreiber_SAV_EHB!E1635</f>
        <v>448212.44999999995</v>
      </c>
      <c r="F1635" s="32">
        <f>[2]Netzbetreiber_SAV_EHB!F1635</f>
        <v>448212.44999999995</v>
      </c>
      <c r="G1635" s="32">
        <f>[2]Netzbetreiber_SAV_EHB!G1635</f>
        <v>448212.44999999995</v>
      </c>
      <c r="H1635" s="32">
        <f>[2]Netzbetreiber_SAV_EHB!H1635</f>
        <v>448212.44999999995</v>
      </c>
      <c r="I1635" s="32">
        <f>[2]Netzbetreiber_SAV_EHB!I1635</f>
        <v>448212.44999999995</v>
      </c>
      <c r="J1635" s="32">
        <f>[2]Netzbetreiber_SAV_EHB!J1635</f>
        <v>448212.44999999995</v>
      </c>
      <c r="K1635" s="32">
        <f>[2]Netzbetreiber_SAV_EHB!K1635</f>
        <v>448212.44999999995</v>
      </c>
      <c r="L1635" s="32">
        <f>[2]Netzbetreiber_SAV_EHB!L1635</f>
        <v>448212.44999999995</v>
      </c>
      <c r="M1635" s="32">
        <f>[2]Netzbetreiber_SAV_EHB!M1635</f>
        <v>448212.44999999995</v>
      </c>
      <c r="N1635" s="32">
        <f>[2]Netzbetreiber_SAV_EHB!N1635</f>
        <v>448212.44999999995</v>
      </c>
      <c r="O1635" s="32">
        <f>[2]Netzbetreiber_SAV_EHB!O1635</f>
        <v>448212.44999999995</v>
      </c>
      <c r="P1635" s="32">
        <f>[2]Netzbetreiber_SAV_EHB!P1635</f>
        <v>448212.44999999995</v>
      </c>
      <c r="Q1635" s="32">
        <f>[2]Netzbetreiber_SAV_EHB!Q1635</f>
        <v>448212.44999999995</v>
      </c>
      <c r="R1635" s="32">
        <f>[2]Netzbetreiber_SAV_EHB!R1635</f>
        <v>448212.44999999995</v>
      </c>
      <c r="S1635" s="32">
        <f>[2]Netzbetreiber_SAV_EHB!S1635</f>
        <v>448212.44999999995</v>
      </c>
    </row>
    <row r="1636" spans="2:19">
      <c r="B1636" s="5">
        <v>2004</v>
      </c>
      <c r="C1636" s="32">
        <f>[2]Netzbetreiber_SAV_EHB!C1636</f>
        <v>77267.199999999997</v>
      </c>
      <c r="D1636" s="32">
        <f>[2]Netzbetreiber_SAV_EHB!D1636</f>
        <v>77267.199999999997</v>
      </c>
      <c r="E1636" s="32">
        <f>[2]Netzbetreiber_SAV_EHB!E1636</f>
        <v>77267.199999999997</v>
      </c>
      <c r="F1636" s="32">
        <f>[2]Netzbetreiber_SAV_EHB!F1636</f>
        <v>77267.199999999997</v>
      </c>
      <c r="G1636" s="32">
        <f>[2]Netzbetreiber_SAV_EHB!G1636</f>
        <v>77267.199999999997</v>
      </c>
      <c r="H1636" s="32">
        <f>[2]Netzbetreiber_SAV_EHB!H1636</f>
        <v>77267.199999999997</v>
      </c>
      <c r="I1636" s="32">
        <f>[2]Netzbetreiber_SAV_EHB!I1636</f>
        <v>77267.199999999997</v>
      </c>
      <c r="J1636" s="32">
        <f>[2]Netzbetreiber_SAV_EHB!J1636</f>
        <v>77267.199999999997</v>
      </c>
      <c r="K1636" s="32">
        <f>[2]Netzbetreiber_SAV_EHB!K1636</f>
        <v>77267.199999999997</v>
      </c>
      <c r="L1636" s="32">
        <f>[2]Netzbetreiber_SAV_EHB!L1636</f>
        <v>77267.199999999997</v>
      </c>
      <c r="M1636" s="32">
        <f>[2]Netzbetreiber_SAV_EHB!M1636</f>
        <v>77267.199999999997</v>
      </c>
      <c r="N1636" s="32">
        <f>[2]Netzbetreiber_SAV_EHB!N1636</f>
        <v>77267.199999999997</v>
      </c>
      <c r="O1636" s="32">
        <f>[2]Netzbetreiber_SAV_EHB!O1636</f>
        <v>77267.199999999997</v>
      </c>
      <c r="P1636" s="32">
        <f>[2]Netzbetreiber_SAV_EHB!P1636</f>
        <v>77267.199999999997</v>
      </c>
      <c r="Q1636" s="32">
        <f>[2]Netzbetreiber_SAV_EHB!Q1636</f>
        <v>77267.199999999997</v>
      </c>
      <c r="R1636" s="32">
        <f>[2]Netzbetreiber_SAV_EHB!R1636</f>
        <v>77267.199999999997</v>
      </c>
      <c r="S1636" s="32">
        <f>[2]Netzbetreiber_SAV_EHB!S1636</f>
        <v>77267.199999999997</v>
      </c>
    </row>
    <row r="1637" spans="2:19">
      <c r="B1637" s="5">
        <v>2003</v>
      </c>
      <c r="C1637" s="32">
        <f>[2]Netzbetreiber_SAV_EHB!C1637</f>
        <v>5500</v>
      </c>
      <c r="D1637" s="32">
        <f>[2]Netzbetreiber_SAV_EHB!D1637</f>
        <v>5500</v>
      </c>
      <c r="E1637" s="32">
        <f>[2]Netzbetreiber_SAV_EHB!E1637</f>
        <v>5500</v>
      </c>
      <c r="F1637" s="32">
        <f>[2]Netzbetreiber_SAV_EHB!F1637</f>
        <v>5500</v>
      </c>
      <c r="G1637" s="32">
        <f>[2]Netzbetreiber_SAV_EHB!G1637</f>
        <v>5500</v>
      </c>
      <c r="H1637" s="32">
        <f>[2]Netzbetreiber_SAV_EHB!H1637</f>
        <v>5500</v>
      </c>
      <c r="I1637" s="32">
        <f>[2]Netzbetreiber_SAV_EHB!I1637</f>
        <v>5500</v>
      </c>
      <c r="J1637" s="32">
        <f>[2]Netzbetreiber_SAV_EHB!J1637</f>
        <v>5500</v>
      </c>
      <c r="K1637" s="32">
        <f>[2]Netzbetreiber_SAV_EHB!K1637</f>
        <v>5500</v>
      </c>
      <c r="L1637" s="32">
        <f>[2]Netzbetreiber_SAV_EHB!L1637</f>
        <v>5500</v>
      </c>
      <c r="M1637" s="32">
        <f>[2]Netzbetreiber_SAV_EHB!M1637</f>
        <v>5500</v>
      </c>
      <c r="N1637" s="32">
        <f>[2]Netzbetreiber_SAV_EHB!N1637</f>
        <v>5500</v>
      </c>
      <c r="O1637" s="32">
        <f>[2]Netzbetreiber_SAV_EHB!O1637</f>
        <v>5500</v>
      </c>
      <c r="P1637" s="32">
        <f>[2]Netzbetreiber_SAV_EHB!P1637</f>
        <v>5500</v>
      </c>
      <c r="Q1637" s="32">
        <f>[2]Netzbetreiber_SAV_EHB!Q1637</f>
        <v>5500</v>
      </c>
      <c r="R1637" s="32">
        <f>[2]Netzbetreiber_SAV_EHB!R1637</f>
        <v>5500</v>
      </c>
      <c r="S1637" s="32">
        <f>[2]Netzbetreiber_SAV_EHB!S1637</f>
        <v>5500</v>
      </c>
    </row>
    <row r="1638" spans="2:19">
      <c r="B1638" s="5">
        <v>2002</v>
      </c>
      <c r="C1638" s="32">
        <f>[2]Netzbetreiber_SAV_EHB!C1638</f>
        <v>79471.08</v>
      </c>
      <c r="D1638" s="32">
        <f>[2]Netzbetreiber_SAV_EHB!D1638</f>
        <v>79471.08</v>
      </c>
      <c r="E1638" s="32">
        <f>[2]Netzbetreiber_SAV_EHB!E1638</f>
        <v>79471.08</v>
      </c>
      <c r="F1638" s="32">
        <f>[2]Netzbetreiber_SAV_EHB!F1638</f>
        <v>79471.08</v>
      </c>
      <c r="G1638" s="32">
        <f>[2]Netzbetreiber_SAV_EHB!G1638</f>
        <v>79471.08</v>
      </c>
      <c r="H1638" s="32">
        <f>[2]Netzbetreiber_SAV_EHB!H1638</f>
        <v>79471.08</v>
      </c>
      <c r="I1638" s="32">
        <f>[2]Netzbetreiber_SAV_EHB!I1638</f>
        <v>79471.08</v>
      </c>
      <c r="J1638" s="32">
        <f>[2]Netzbetreiber_SAV_EHB!J1638</f>
        <v>79471.08</v>
      </c>
      <c r="K1638" s="32">
        <f>[2]Netzbetreiber_SAV_EHB!K1638</f>
        <v>79471.08</v>
      </c>
      <c r="L1638" s="32">
        <f>[2]Netzbetreiber_SAV_EHB!L1638</f>
        <v>79471.08</v>
      </c>
      <c r="M1638" s="32">
        <f>[2]Netzbetreiber_SAV_EHB!M1638</f>
        <v>79471.08</v>
      </c>
      <c r="N1638" s="32">
        <f>[2]Netzbetreiber_SAV_EHB!N1638</f>
        <v>68224.290000000008</v>
      </c>
      <c r="O1638" s="32">
        <f>[2]Netzbetreiber_SAV_EHB!O1638</f>
        <v>68224.290000000008</v>
      </c>
      <c r="P1638" s="32">
        <f>[2]Netzbetreiber_SAV_EHB!P1638</f>
        <v>68224.290000000008</v>
      </c>
      <c r="Q1638" s="32">
        <f>[2]Netzbetreiber_SAV_EHB!Q1638</f>
        <v>68224.290000000008</v>
      </c>
      <c r="R1638" s="32">
        <f>[2]Netzbetreiber_SAV_EHB!R1638</f>
        <v>68224.290000000008</v>
      </c>
      <c r="S1638" s="32">
        <f>[2]Netzbetreiber_SAV_EHB!S1638</f>
        <v>68224.290000000008</v>
      </c>
    </row>
    <row r="1639" spans="2:19">
      <c r="B1639" s="5">
        <v>2001</v>
      </c>
      <c r="C1639" s="32">
        <f>[2]Netzbetreiber_SAV_EHB!C1639</f>
        <v>148201.4</v>
      </c>
      <c r="D1639" s="32">
        <f>[2]Netzbetreiber_SAV_EHB!D1639</f>
        <v>148201.4</v>
      </c>
      <c r="E1639" s="32">
        <f>[2]Netzbetreiber_SAV_EHB!E1639</f>
        <v>148201.4</v>
      </c>
      <c r="F1639" s="32">
        <f>[2]Netzbetreiber_SAV_EHB!F1639</f>
        <v>148201.4</v>
      </c>
      <c r="G1639" s="32">
        <f>[2]Netzbetreiber_SAV_EHB!G1639</f>
        <v>148201.4</v>
      </c>
      <c r="H1639" s="32">
        <f>[2]Netzbetreiber_SAV_EHB!H1639</f>
        <v>148201.4</v>
      </c>
      <c r="I1639" s="32">
        <f>[2]Netzbetreiber_SAV_EHB!I1639</f>
        <v>148201.4</v>
      </c>
      <c r="J1639" s="32">
        <f>[2]Netzbetreiber_SAV_EHB!J1639</f>
        <v>148201.4</v>
      </c>
      <c r="K1639" s="32">
        <f>[2]Netzbetreiber_SAV_EHB!K1639</f>
        <v>148201.4</v>
      </c>
      <c r="L1639" s="32">
        <f>[2]Netzbetreiber_SAV_EHB!L1639</f>
        <v>148201.4</v>
      </c>
      <c r="M1639" s="32">
        <f>[2]Netzbetreiber_SAV_EHB!M1639</f>
        <v>148201.4</v>
      </c>
      <c r="N1639" s="32">
        <f>[2]Netzbetreiber_SAV_EHB!N1639</f>
        <v>148201.4</v>
      </c>
      <c r="O1639" s="32">
        <f>[2]Netzbetreiber_SAV_EHB!O1639</f>
        <v>148201.4</v>
      </c>
      <c r="P1639" s="32">
        <f>[2]Netzbetreiber_SAV_EHB!P1639</f>
        <v>148201.4</v>
      </c>
      <c r="Q1639" s="32">
        <f>[2]Netzbetreiber_SAV_EHB!Q1639</f>
        <v>148201.4</v>
      </c>
      <c r="R1639" s="32">
        <f>[2]Netzbetreiber_SAV_EHB!R1639</f>
        <v>148201.4</v>
      </c>
      <c r="S1639" s="32">
        <f>[2]Netzbetreiber_SAV_EHB!S1639</f>
        <v>148201.4</v>
      </c>
    </row>
    <row r="1640" spans="2:19">
      <c r="B1640" s="5">
        <v>2000</v>
      </c>
      <c r="C1640" s="32">
        <f>[2]Netzbetreiber_SAV_EHB!C1640</f>
        <v>119208.48999999999</v>
      </c>
      <c r="D1640" s="32">
        <f>[2]Netzbetreiber_SAV_EHB!D1640</f>
        <v>119208.48999999999</v>
      </c>
      <c r="E1640" s="32">
        <f>[2]Netzbetreiber_SAV_EHB!E1640</f>
        <v>119208.48999999999</v>
      </c>
      <c r="F1640" s="32">
        <f>[2]Netzbetreiber_SAV_EHB!F1640</f>
        <v>119208.48999999999</v>
      </c>
      <c r="G1640" s="32">
        <f>[2]Netzbetreiber_SAV_EHB!G1640</f>
        <v>119208.48999999999</v>
      </c>
      <c r="H1640" s="32">
        <f>[2]Netzbetreiber_SAV_EHB!H1640</f>
        <v>119208.48999999999</v>
      </c>
      <c r="I1640" s="32">
        <f>[2]Netzbetreiber_SAV_EHB!I1640</f>
        <v>119208.48999999999</v>
      </c>
      <c r="J1640" s="32">
        <f>[2]Netzbetreiber_SAV_EHB!J1640</f>
        <v>119208.48999999999</v>
      </c>
      <c r="K1640" s="32">
        <f>[2]Netzbetreiber_SAV_EHB!K1640</f>
        <v>119208.48999999999</v>
      </c>
      <c r="L1640" s="32">
        <f>[2]Netzbetreiber_SAV_EHB!L1640</f>
        <v>119208.48999999999</v>
      </c>
      <c r="M1640" s="32">
        <f>[2]Netzbetreiber_SAV_EHB!M1640</f>
        <v>119208.48999999999</v>
      </c>
      <c r="N1640" s="32">
        <f>[2]Netzbetreiber_SAV_EHB!N1640</f>
        <v>119208.48999999999</v>
      </c>
      <c r="O1640" s="32">
        <f>[2]Netzbetreiber_SAV_EHB!O1640</f>
        <v>119208.48999999999</v>
      </c>
      <c r="P1640" s="32">
        <f>[2]Netzbetreiber_SAV_EHB!P1640</f>
        <v>119208.48999999999</v>
      </c>
      <c r="Q1640" s="32">
        <f>[2]Netzbetreiber_SAV_EHB!Q1640</f>
        <v>119208.48999999999</v>
      </c>
      <c r="R1640" s="32">
        <f>[2]Netzbetreiber_SAV_EHB!R1640</f>
        <v>119208.48999999999</v>
      </c>
      <c r="S1640" s="32">
        <f>[2]Netzbetreiber_SAV_EHB!S1640</f>
        <v>119208.48999999999</v>
      </c>
    </row>
    <row r="1641" spans="2:19">
      <c r="B1641" s="5">
        <v>1999</v>
      </c>
      <c r="C1641" s="32">
        <f>[2]Netzbetreiber_SAV_EHB!C1641</f>
        <v>23867.1</v>
      </c>
      <c r="D1641" s="32">
        <f>[2]Netzbetreiber_SAV_EHB!D1641</f>
        <v>23867.1</v>
      </c>
      <c r="E1641" s="32">
        <f>[2]Netzbetreiber_SAV_EHB!E1641</f>
        <v>23867.1</v>
      </c>
      <c r="F1641" s="32">
        <f>[2]Netzbetreiber_SAV_EHB!F1641</f>
        <v>23867.1</v>
      </c>
      <c r="G1641" s="32">
        <f>[2]Netzbetreiber_SAV_EHB!G1641</f>
        <v>23867.1</v>
      </c>
      <c r="H1641" s="32">
        <f>[2]Netzbetreiber_SAV_EHB!H1641</f>
        <v>23867.1</v>
      </c>
      <c r="I1641" s="32">
        <f>[2]Netzbetreiber_SAV_EHB!I1641</f>
        <v>23867.1</v>
      </c>
      <c r="J1641" s="32">
        <f>[2]Netzbetreiber_SAV_EHB!J1641</f>
        <v>23867.1</v>
      </c>
      <c r="K1641" s="32">
        <f>[2]Netzbetreiber_SAV_EHB!K1641</f>
        <v>23867.1</v>
      </c>
      <c r="L1641" s="32">
        <f>[2]Netzbetreiber_SAV_EHB!L1641</f>
        <v>23867.1</v>
      </c>
      <c r="M1641" s="32">
        <f>[2]Netzbetreiber_SAV_EHB!M1641</f>
        <v>23867.1</v>
      </c>
      <c r="N1641" s="32">
        <f>[2]Netzbetreiber_SAV_EHB!N1641</f>
        <v>23867.1</v>
      </c>
      <c r="O1641" s="32">
        <f>[2]Netzbetreiber_SAV_EHB!O1641</f>
        <v>23867.1</v>
      </c>
      <c r="P1641" s="32">
        <f>[2]Netzbetreiber_SAV_EHB!P1641</f>
        <v>23867.1</v>
      </c>
      <c r="Q1641" s="32">
        <f>[2]Netzbetreiber_SAV_EHB!Q1641</f>
        <v>23867.1</v>
      </c>
      <c r="R1641" s="32">
        <f>[2]Netzbetreiber_SAV_EHB!R1641</f>
        <v>23867.1</v>
      </c>
      <c r="S1641" s="32">
        <f>[2]Netzbetreiber_SAV_EHB!S1641</f>
        <v>23867.1</v>
      </c>
    </row>
    <row r="1642" spans="2:19">
      <c r="B1642" s="5">
        <v>1998</v>
      </c>
      <c r="C1642" s="32">
        <f>[2]Netzbetreiber_SAV_EHB!C1642</f>
        <v>44936.27</v>
      </c>
      <c r="D1642" s="32">
        <f>[2]Netzbetreiber_SAV_EHB!D1642</f>
        <v>44936.27</v>
      </c>
      <c r="E1642" s="32">
        <f>[2]Netzbetreiber_SAV_EHB!E1642</f>
        <v>44936.27</v>
      </c>
      <c r="F1642" s="32">
        <f>[2]Netzbetreiber_SAV_EHB!F1642</f>
        <v>44936.27</v>
      </c>
      <c r="G1642" s="32">
        <f>[2]Netzbetreiber_SAV_EHB!G1642</f>
        <v>44936.27</v>
      </c>
      <c r="H1642" s="32">
        <f>[2]Netzbetreiber_SAV_EHB!H1642</f>
        <v>44936.27</v>
      </c>
      <c r="I1642" s="32">
        <f>[2]Netzbetreiber_SAV_EHB!I1642</f>
        <v>44936.27</v>
      </c>
      <c r="J1642" s="32">
        <f>[2]Netzbetreiber_SAV_EHB!J1642</f>
        <v>44936.27</v>
      </c>
      <c r="K1642" s="32">
        <f>[2]Netzbetreiber_SAV_EHB!K1642</f>
        <v>44936.27</v>
      </c>
      <c r="L1642" s="32">
        <f>[2]Netzbetreiber_SAV_EHB!L1642</f>
        <v>44936.27</v>
      </c>
      <c r="M1642" s="32">
        <f>[2]Netzbetreiber_SAV_EHB!M1642</f>
        <v>44936.27</v>
      </c>
      <c r="N1642" s="32">
        <f>[2]Netzbetreiber_SAV_EHB!N1642</f>
        <v>44936.27</v>
      </c>
      <c r="O1642" s="32">
        <f>[2]Netzbetreiber_SAV_EHB!O1642</f>
        <v>44936.27</v>
      </c>
      <c r="P1642" s="32">
        <f>[2]Netzbetreiber_SAV_EHB!P1642</f>
        <v>44936.27</v>
      </c>
      <c r="Q1642" s="32">
        <f>[2]Netzbetreiber_SAV_EHB!Q1642</f>
        <v>44936.27</v>
      </c>
      <c r="R1642" s="32">
        <f>[2]Netzbetreiber_SAV_EHB!R1642</f>
        <v>44936.27</v>
      </c>
      <c r="S1642" s="32">
        <f>[2]Netzbetreiber_SAV_EHB!S1642</f>
        <v>44936.27</v>
      </c>
    </row>
    <row r="1643" spans="2:19">
      <c r="B1643" s="5">
        <v>1997</v>
      </c>
      <c r="C1643" s="32">
        <f>[2]Netzbetreiber_SAV_EHB!C1643</f>
        <v>15530.88</v>
      </c>
      <c r="D1643" s="32">
        <f>[2]Netzbetreiber_SAV_EHB!D1643</f>
        <v>15530.88</v>
      </c>
      <c r="E1643" s="32">
        <f>[2]Netzbetreiber_SAV_EHB!E1643</f>
        <v>15530.88</v>
      </c>
      <c r="F1643" s="32">
        <f>[2]Netzbetreiber_SAV_EHB!F1643</f>
        <v>15530.88</v>
      </c>
      <c r="G1643" s="32">
        <f>[2]Netzbetreiber_SAV_EHB!G1643</f>
        <v>15530.88</v>
      </c>
      <c r="H1643" s="32">
        <f>[2]Netzbetreiber_SAV_EHB!H1643</f>
        <v>15530.88</v>
      </c>
      <c r="I1643" s="32">
        <f>[2]Netzbetreiber_SAV_EHB!I1643</f>
        <v>15530.88</v>
      </c>
      <c r="J1643" s="32">
        <f>[2]Netzbetreiber_SAV_EHB!J1643</f>
        <v>15530.88</v>
      </c>
      <c r="K1643" s="32">
        <f>[2]Netzbetreiber_SAV_EHB!K1643</f>
        <v>15530.88</v>
      </c>
      <c r="L1643" s="32">
        <f>[2]Netzbetreiber_SAV_EHB!L1643</f>
        <v>15530.88</v>
      </c>
      <c r="M1643" s="32">
        <f>[2]Netzbetreiber_SAV_EHB!M1643</f>
        <v>15530.88</v>
      </c>
      <c r="N1643" s="32">
        <f>[2]Netzbetreiber_SAV_EHB!N1643</f>
        <v>15530.88</v>
      </c>
      <c r="O1643" s="32">
        <f>[2]Netzbetreiber_SAV_EHB!O1643</f>
        <v>15530.88</v>
      </c>
      <c r="P1643" s="32">
        <f>[2]Netzbetreiber_SAV_EHB!P1643</f>
        <v>15530.88</v>
      </c>
      <c r="Q1643" s="32">
        <f>[2]Netzbetreiber_SAV_EHB!Q1643</f>
        <v>15530.88</v>
      </c>
      <c r="R1643" s="32">
        <f>[2]Netzbetreiber_SAV_EHB!R1643</f>
        <v>15530.88</v>
      </c>
      <c r="S1643" s="32">
        <f>[2]Netzbetreiber_SAV_EHB!S1643</f>
        <v>15530.88</v>
      </c>
    </row>
    <row r="1644" spans="2:19">
      <c r="B1644" s="5">
        <v>1996</v>
      </c>
      <c r="C1644" s="32">
        <f>[2]Netzbetreiber_SAV_EHB!C1644</f>
        <v>180934.18</v>
      </c>
      <c r="D1644" s="32">
        <f>[2]Netzbetreiber_SAV_EHB!D1644</f>
        <v>180934.18</v>
      </c>
      <c r="E1644" s="32">
        <f>[2]Netzbetreiber_SAV_EHB!E1644</f>
        <v>180934.18</v>
      </c>
      <c r="F1644" s="32">
        <f>[2]Netzbetreiber_SAV_EHB!F1644</f>
        <v>180934.18</v>
      </c>
      <c r="G1644" s="32">
        <f>[2]Netzbetreiber_SAV_EHB!G1644</f>
        <v>180934.18</v>
      </c>
      <c r="H1644" s="32">
        <f>[2]Netzbetreiber_SAV_EHB!H1644</f>
        <v>180934.18</v>
      </c>
      <c r="I1644" s="32">
        <f>[2]Netzbetreiber_SAV_EHB!I1644</f>
        <v>180934.18</v>
      </c>
      <c r="J1644" s="32">
        <f>[2]Netzbetreiber_SAV_EHB!J1644</f>
        <v>180934.18</v>
      </c>
      <c r="K1644" s="32">
        <f>[2]Netzbetreiber_SAV_EHB!K1644</f>
        <v>180934.18</v>
      </c>
      <c r="L1644" s="32">
        <f>[2]Netzbetreiber_SAV_EHB!L1644</f>
        <v>180934.18</v>
      </c>
      <c r="M1644" s="32">
        <f>[2]Netzbetreiber_SAV_EHB!M1644</f>
        <v>180934.18</v>
      </c>
      <c r="N1644" s="32">
        <f>[2]Netzbetreiber_SAV_EHB!N1644</f>
        <v>180934.18</v>
      </c>
      <c r="O1644" s="32">
        <f>[2]Netzbetreiber_SAV_EHB!O1644</f>
        <v>180934.18</v>
      </c>
      <c r="P1644" s="32">
        <f>[2]Netzbetreiber_SAV_EHB!P1644</f>
        <v>180934.18</v>
      </c>
      <c r="Q1644" s="32">
        <f>[2]Netzbetreiber_SAV_EHB!Q1644</f>
        <v>180934.18</v>
      </c>
      <c r="R1644" s="32">
        <f>[2]Netzbetreiber_SAV_EHB!R1644</f>
        <v>180934.18</v>
      </c>
      <c r="S1644" s="32">
        <f>[2]Netzbetreiber_SAV_EHB!S1644</f>
        <v>180934.18</v>
      </c>
    </row>
    <row r="1645" spans="2:19">
      <c r="B1645" s="5">
        <v>1995</v>
      </c>
      <c r="C1645" s="32">
        <f>[2]Netzbetreiber_SAV_EHB!C1645</f>
        <v>12422.64</v>
      </c>
      <c r="D1645" s="32">
        <f>[2]Netzbetreiber_SAV_EHB!D1645</f>
        <v>12422.64</v>
      </c>
      <c r="E1645" s="32">
        <f>[2]Netzbetreiber_SAV_EHB!E1645</f>
        <v>12422.64</v>
      </c>
      <c r="F1645" s="32">
        <f>[2]Netzbetreiber_SAV_EHB!F1645</f>
        <v>12422.64</v>
      </c>
      <c r="G1645" s="32">
        <f>[2]Netzbetreiber_SAV_EHB!G1645</f>
        <v>12422.64</v>
      </c>
      <c r="H1645" s="32">
        <f>[2]Netzbetreiber_SAV_EHB!H1645</f>
        <v>12422.64</v>
      </c>
      <c r="I1645" s="32">
        <f>[2]Netzbetreiber_SAV_EHB!I1645</f>
        <v>12422.64</v>
      </c>
      <c r="J1645" s="32">
        <f>[2]Netzbetreiber_SAV_EHB!J1645</f>
        <v>12422.64</v>
      </c>
      <c r="K1645" s="32">
        <f>[2]Netzbetreiber_SAV_EHB!K1645</f>
        <v>12422.64</v>
      </c>
      <c r="L1645" s="32">
        <f>[2]Netzbetreiber_SAV_EHB!L1645</f>
        <v>12422.64</v>
      </c>
      <c r="M1645" s="32">
        <f>[2]Netzbetreiber_SAV_EHB!M1645</f>
        <v>12422.64</v>
      </c>
      <c r="N1645" s="32">
        <f>[2]Netzbetreiber_SAV_EHB!N1645</f>
        <v>12422.64</v>
      </c>
      <c r="O1645" s="32">
        <f>[2]Netzbetreiber_SAV_EHB!O1645</f>
        <v>12422.64</v>
      </c>
      <c r="P1645" s="32">
        <f>[2]Netzbetreiber_SAV_EHB!P1645</f>
        <v>12422.64</v>
      </c>
      <c r="Q1645" s="32">
        <f>[2]Netzbetreiber_SAV_EHB!Q1645</f>
        <v>12422.64</v>
      </c>
      <c r="R1645" s="32">
        <f>[2]Netzbetreiber_SAV_EHB!R1645</f>
        <v>12422.64</v>
      </c>
      <c r="S1645" s="32">
        <f>[2]Netzbetreiber_SAV_EHB!S1645</f>
        <v>12422.64</v>
      </c>
    </row>
    <row r="1646" spans="2:19">
      <c r="B1646" s="5">
        <v>1994</v>
      </c>
      <c r="C1646" s="32">
        <f>[2]Netzbetreiber_SAV_EHB!C1646</f>
        <v>21158.699999999997</v>
      </c>
      <c r="D1646" s="32">
        <f>[2]Netzbetreiber_SAV_EHB!D1646</f>
        <v>21158.699999999997</v>
      </c>
      <c r="E1646" s="32">
        <f>[2]Netzbetreiber_SAV_EHB!E1646</f>
        <v>21158.699999999997</v>
      </c>
      <c r="F1646" s="32">
        <f>[2]Netzbetreiber_SAV_EHB!F1646</f>
        <v>21158.699999999997</v>
      </c>
      <c r="G1646" s="32">
        <f>[2]Netzbetreiber_SAV_EHB!G1646</f>
        <v>21158.699999999997</v>
      </c>
      <c r="H1646" s="32">
        <f>[2]Netzbetreiber_SAV_EHB!H1646</f>
        <v>21158.699999999997</v>
      </c>
      <c r="I1646" s="32">
        <f>[2]Netzbetreiber_SAV_EHB!I1646</f>
        <v>21158.699999999997</v>
      </c>
      <c r="J1646" s="32">
        <f>[2]Netzbetreiber_SAV_EHB!J1646</f>
        <v>21158.699999999997</v>
      </c>
      <c r="K1646" s="32">
        <f>[2]Netzbetreiber_SAV_EHB!K1646</f>
        <v>21158.699999999997</v>
      </c>
      <c r="L1646" s="32">
        <f>[2]Netzbetreiber_SAV_EHB!L1646</f>
        <v>21158.699999999997</v>
      </c>
      <c r="M1646" s="32">
        <f>[2]Netzbetreiber_SAV_EHB!M1646</f>
        <v>21158.699999999997</v>
      </c>
      <c r="N1646" s="32">
        <f>[2]Netzbetreiber_SAV_EHB!N1646</f>
        <v>2361.7399999999998</v>
      </c>
      <c r="O1646" s="32">
        <f>[2]Netzbetreiber_SAV_EHB!O1646</f>
        <v>2361.7399999999998</v>
      </c>
      <c r="P1646" s="32">
        <f>[2]Netzbetreiber_SAV_EHB!P1646</f>
        <v>2361.7399999999998</v>
      </c>
      <c r="Q1646" s="32">
        <f>[2]Netzbetreiber_SAV_EHB!Q1646</f>
        <v>2361.7399999999998</v>
      </c>
      <c r="R1646" s="32">
        <f>[2]Netzbetreiber_SAV_EHB!R1646</f>
        <v>2361.7399999999998</v>
      </c>
      <c r="S1646" s="32">
        <f>[2]Netzbetreiber_SAV_EHB!S1646</f>
        <v>2361.7399999999998</v>
      </c>
    </row>
    <row r="1647" spans="2:19">
      <c r="B1647" s="5">
        <v>1993</v>
      </c>
      <c r="C1647" s="32">
        <f>[2]Netzbetreiber_SAV_EHB!C1647</f>
        <v>25702.920000000002</v>
      </c>
      <c r="D1647" s="32">
        <f>[2]Netzbetreiber_SAV_EHB!D1647</f>
        <v>25702.920000000002</v>
      </c>
      <c r="E1647" s="32">
        <f>[2]Netzbetreiber_SAV_EHB!E1647</f>
        <v>25702.920000000002</v>
      </c>
      <c r="F1647" s="32">
        <f>[2]Netzbetreiber_SAV_EHB!F1647</f>
        <v>25702.920000000002</v>
      </c>
      <c r="G1647" s="32">
        <f>[2]Netzbetreiber_SAV_EHB!G1647</f>
        <v>25702.920000000002</v>
      </c>
      <c r="H1647" s="32">
        <f>[2]Netzbetreiber_SAV_EHB!H1647</f>
        <v>25702.920000000002</v>
      </c>
      <c r="I1647" s="32">
        <f>[2]Netzbetreiber_SAV_EHB!I1647</f>
        <v>25702.920000000002</v>
      </c>
      <c r="J1647" s="32">
        <f>[2]Netzbetreiber_SAV_EHB!J1647</f>
        <v>25702.920000000002</v>
      </c>
      <c r="K1647" s="32">
        <f>[2]Netzbetreiber_SAV_EHB!K1647</f>
        <v>25702.920000000002</v>
      </c>
      <c r="L1647" s="32">
        <f>[2]Netzbetreiber_SAV_EHB!L1647</f>
        <v>25702.920000000002</v>
      </c>
      <c r="M1647" s="32">
        <f>[2]Netzbetreiber_SAV_EHB!M1647</f>
        <v>25702.920000000002</v>
      </c>
      <c r="N1647" s="32">
        <f>[2]Netzbetreiber_SAV_EHB!N1647</f>
        <v>25702.920000000002</v>
      </c>
      <c r="O1647" s="32">
        <f>[2]Netzbetreiber_SAV_EHB!O1647</f>
        <v>25702.920000000002</v>
      </c>
      <c r="P1647" s="32">
        <f>[2]Netzbetreiber_SAV_EHB!P1647</f>
        <v>25702.920000000002</v>
      </c>
      <c r="Q1647" s="32">
        <f>[2]Netzbetreiber_SAV_EHB!Q1647</f>
        <v>25702.920000000002</v>
      </c>
      <c r="R1647" s="32">
        <f>[2]Netzbetreiber_SAV_EHB!R1647</f>
        <v>25702.920000000002</v>
      </c>
      <c r="S1647" s="32">
        <f>[2]Netzbetreiber_SAV_EHB!S1647</f>
        <v>25702.920000000002</v>
      </c>
    </row>
    <row r="1648" spans="2:19">
      <c r="B1648" s="5">
        <v>1992</v>
      </c>
      <c r="C1648" s="32">
        <f>[2]Netzbetreiber_SAV_EHB!C1648</f>
        <v>235451.53999999998</v>
      </c>
      <c r="D1648" s="32">
        <f>[2]Netzbetreiber_SAV_EHB!D1648</f>
        <v>235451.53999999998</v>
      </c>
      <c r="E1648" s="32">
        <f>[2]Netzbetreiber_SAV_EHB!E1648</f>
        <v>235451.53999999998</v>
      </c>
      <c r="F1648" s="32">
        <f>[2]Netzbetreiber_SAV_EHB!F1648</f>
        <v>235451.53999999998</v>
      </c>
      <c r="G1648" s="32">
        <f>[2]Netzbetreiber_SAV_EHB!G1648</f>
        <v>235451.53999999998</v>
      </c>
      <c r="H1648" s="32">
        <f>[2]Netzbetreiber_SAV_EHB!H1648</f>
        <v>235451.53999999998</v>
      </c>
      <c r="I1648" s="32">
        <f>[2]Netzbetreiber_SAV_EHB!I1648</f>
        <v>235451.53999999998</v>
      </c>
      <c r="J1648" s="32">
        <f>[2]Netzbetreiber_SAV_EHB!J1648</f>
        <v>235451.53999999998</v>
      </c>
      <c r="K1648" s="32">
        <f>[2]Netzbetreiber_SAV_EHB!K1648</f>
        <v>235451.53999999998</v>
      </c>
      <c r="L1648" s="32">
        <f>[2]Netzbetreiber_SAV_EHB!L1648</f>
        <v>235451.53999999998</v>
      </c>
      <c r="M1648" s="32">
        <f>[2]Netzbetreiber_SAV_EHB!M1648</f>
        <v>235451.53999999998</v>
      </c>
      <c r="N1648" s="32">
        <f>[2]Netzbetreiber_SAV_EHB!N1648</f>
        <v>235451.53999999998</v>
      </c>
      <c r="O1648" s="32">
        <f>[2]Netzbetreiber_SAV_EHB!O1648</f>
        <v>235451.53999999998</v>
      </c>
      <c r="P1648" s="32">
        <f>[2]Netzbetreiber_SAV_EHB!P1648</f>
        <v>235451.53999999998</v>
      </c>
      <c r="Q1648" s="32">
        <f>[2]Netzbetreiber_SAV_EHB!Q1648</f>
        <v>235451.53999999998</v>
      </c>
      <c r="R1648" s="32">
        <f>[2]Netzbetreiber_SAV_EHB!R1648</f>
        <v>235451.53999999998</v>
      </c>
      <c r="S1648" s="32">
        <f>[2]Netzbetreiber_SAV_EHB!S1648</f>
        <v>235451.53999999998</v>
      </c>
    </row>
    <row r="1649" spans="2:19">
      <c r="B1649" s="5">
        <v>1991</v>
      </c>
      <c r="C1649" s="32">
        <f>[2]Netzbetreiber_SAV_EHB!C1649</f>
        <v>664137.8899999999</v>
      </c>
      <c r="D1649" s="32">
        <f>[2]Netzbetreiber_SAV_EHB!D1649</f>
        <v>664137.8899999999</v>
      </c>
      <c r="E1649" s="32">
        <f>[2]Netzbetreiber_SAV_EHB!E1649</f>
        <v>664137.8899999999</v>
      </c>
      <c r="F1649" s="32">
        <f>[2]Netzbetreiber_SAV_EHB!F1649</f>
        <v>664137.8899999999</v>
      </c>
      <c r="G1649" s="32">
        <f>[2]Netzbetreiber_SAV_EHB!G1649</f>
        <v>664137.8899999999</v>
      </c>
      <c r="H1649" s="32">
        <f>[2]Netzbetreiber_SAV_EHB!H1649</f>
        <v>664137.8899999999</v>
      </c>
      <c r="I1649" s="32">
        <f>[2]Netzbetreiber_SAV_EHB!I1649</f>
        <v>664137.8899999999</v>
      </c>
      <c r="J1649" s="32">
        <f>[2]Netzbetreiber_SAV_EHB!J1649</f>
        <v>664137.8899999999</v>
      </c>
      <c r="K1649" s="32">
        <f>[2]Netzbetreiber_SAV_EHB!K1649</f>
        <v>664137.8899999999</v>
      </c>
      <c r="L1649" s="32">
        <f>[2]Netzbetreiber_SAV_EHB!L1649</f>
        <v>664137.8899999999</v>
      </c>
      <c r="M1649" s="32">
        <f>[2]Netzbetreiber_SAV_EHB!M1649</f>
        <v>664137.8899999999</v>
      </c>
      <c r="N1649" s="32">
        <f>[2]Netzbetreiber_SAV_EHB!N1649</f>
        <v>664137.8899999999</v>
      </c>
      <c r="O1649" s="32">
        <f>[2]Netzbetreiber_SAV_EHB!O1649</f>
        <v>664137.8899999999</v>
      </c>
      <c r="P1649" s="32">
        <f>[2]Netzbetreiber_SAV_EHB!P1649</f>
        <v>664137.8899999999</v>
      </c>
      <c r="Q1649" s="32">
        <f>[2]Netzbetreiber_SAV_EHB!Q1649</f>
        <v>664137.8899999999</v>
      </c>
      <c r="R1649" s="32">
        <f>[2]Netzbetreiber_SAV_EHB!R1649</f>
        <v>664137.8899999999</v>
      </c>
      <c r="S1649" s="32">
        <f>[2]Netzbetreiber_SAV_EHB!S1649</f>
        <v>664137.8899999999</v>
      </c>
    </row>
    <row r="1650" spans="2:19">
      <c r="B1650" s="5">
        <v>1990</v>
      </c>
      <c r="C1650" s="32">
        <f>[2]Netzbetreiber_SAV_EHB!C1650</f>
        <v>77213.180000000008</v>
      </c>
      <c r="D1650" s="32">
        <f>[2]Netzbetreiber_SAV_EHB!D1650</f>
        <v>77213.180000000008</v>
      </c>
      <c r="E1650" s="32">
        <f>[2]Netzbetreiber_SAV_EHB!E1650</f>
        <v>77213.180000000008</v>
      </c>
      <c r="F1650" s="32">
        <f>[2]Netzbetreiber_SAV_EHB!F1650</f>
        <v>77213.180000000008</v>
      </c>
      <c r="G1650" s="32">
        <f>[2]Netzbetreiber_SAV_EHB!G1650</f>
        <v>77213.180000000008</v>
      </c>
      <c r="H1650" s="32">
        <f>[2]Netzbetreiber_SAV_EHB!H1650</f>
        <v>77213.180000000008</v>
      </c>
      <c r="I1650" s="32">
        <f>[2]Netzbetreiber_SAV_EHB!I1650</f>
        <v>77213.180000000008</v>
      </c>
      <c r="J1650" s="32">
        <f>[2]Netzbetreiber_SAV_EHB!J1650</f>
        <v>77213.180000000008</v>
      </c>
      <c r="K1650" s="32">
        <f>[2]Netzbetreiber_SAV_EHB!K1650</f>
        <v>77213.180000000008</v>
      </c>
      <c r="L1650" s="32">
        <f>[2]Netzbetreiber_SAV_EHB!L1650</f>
        <v>77213.180000000008</v>
      </c>
      <c r="M1650" s="32">
        <f>[2]Netzbetreiber_SAV_EHB!M1650</f>
        <v>77213.180000000008</v>
      </c>
      <c r="N1650" s="32">
        <f>[2]Netzbetreiber_SAV_EHB!N1650</f>
        <v>77213.180000000008</v>
      </c>
      <c r="O1650" s="32">
        <f>[2]Netzbetreiber_SAV_EHB!O1650</f>
        <v>77213.180000000008</v>
      </c>
      <c r="P1650" s="32">
        <f>[2]Netzbetreiber_SAV_EHB!P1650</f>
        <v>77213.180000000008</v>
      </c>
      <c r="Q1650" s="32">
        <f>[2]Netzbetreiber_SAV_EHB!Q1650</f>
        <v>77213.180000000008</v>
      </c>
      <c r="R1650" s="32">
        <f>[2]Netzbetreiber_SAV_EHB!R1650</f>
        <v>77213.180000000008</v>
      </c>
      <c r="S1650" s="32">
        <f>[2]Netzbetreiber_SAV_EHB!S1650</f>
        <v>77213.180000000008</v>
      </c>
    </row>
    <row r="1651" spans="2:19">
      <c r="B1651" s="5">
        <v>1989</v>
      </c>
      <c r="C1651" s="32">
        <f>[2]Netzbetreiber_SAV_EHB!C1651</f>
        <v>493103</v>
      </c>
      <c r="D1651" s="32">
        <f>[2]Netzbetreiber_SAV_EHB!D1651</f>
        <v>493103</v>
      </c>
      <c r="E1651" s="32">
        <f>[2]Netzbetreiber_SAV_EHB!E1651</f>
        <v>493103</v>
      </c>
      <c r="F1651" s="32">
        <f>[2]Netzbetreiber_SAV_EHB!F1651</f>
        <v>493103</v>
      </c>
      <c r="G1651" s="32">
        <f>[2]Netzbetreiber_SAV_EHB!G1651</f>
        <v>493103</v>
      </c>
      <c r="H1651" s="32">
        <f>[2]Netzbetreiber_SAV_EHB!H1651</f>
        <v>493103</v>
      </c>
      <c r="I1651" s="32">
        <f>[2]Netzbetreiber_SAV_EHB!I1651</f>
        <v>493103</v>
      </c>
      <c r="J1651" s="32">
        <f>[2]Netzbetreiber_SAV_EHB!J1651</f>
        <v>493103</v>
      </c>
      <c r="K1651" s="32">
        <f>[2]Netzbetreiber_SAV_EHB!K1651</f>
        <v>493103</v>
      </c>
      <c r="L1651" s="32">
        <f>[2]Netzbetreiber_SAV_EHB!L1651</f>
        <v>493103</v>
      </c>
      <c r="M1651" s="32">
        <f>[2]Netzbetreiber_SAV_EHB!M1651</f>
        <v>493103</v>
      </c>
      <c r="N1651" s="32">
        <f>[2]Netzbetreiber_SAV_EHB!N1651</f>
        <v>487046.11</v>
      </c>
      <c r="O1651" s="32">
        <f>[2]Netzbetreiber_SAV_EHB!O1651</f>
        <v>477010.47</v>
      </c>
      <c r="P1651" s="32">
        <f>[2]Netzbetreiber_SAV_EHB!P1651</f>
        <v>477010.47</v>
      </c>
      <c r="Q1651" s="32">
        <f>[2]Netzbetreiber_SAV_EHB!Q1651</f>
        <v>477010.47</v>
      </c>
      <c r="R1651" s="32">
        <f>[2]Netzbetreiber_SAV_EHB!R1651</f>
        <v>477010.47</v>
      </c>
      <c r="S1651" s="32">
        <f>[2]Netzbetreiber_SAV_EHB!S1651</f>
        <v>477010.47</v>
      </c>
    </row>
    <row r="1652" spans="2:19">
      <c r="B1652" s="5">
        <v>1988</v>
      </c>
      <c r="C1652" s="32">
        <f>[2]Netzbetreiber_SAV_EHB!C1652</f>
        <v>153300</v>
      </c>
      <c r="D1652" s="32">
        <f>[2]Netzbetreiber_SAV_EHB!D1652</f>
        <v>153300</v>
      </c>
      <c r="E1652" s="32">
        <f>[2]Netzbetreiber_SAV_EHB!E1652</f>
        <v>153300</v>
      </c>
      <c r="F1652" s="32">
        <f>[2]Netzbetreiber_SAV_EHB!F1652</f>
        <v>153300</v>
      </c>
      <c r="G1652" s="32">
        <f>[2]Netzbetreiber_SAV_EHB!G1652</f>
        <v>153300</v>
      </c>
      <c r="H1652" s="32">
        <f>[2]Netzbetreiber_SAV_EHB!H1652</f>
        <v>153300</v>
      </c>
      <c r="I1652" s="32">
        <f>[2]Netzbetreiber_SAV_EHB!I1652</f>
        <v>153300</v>
      </c>
      <c r="J1652" s="32">
        <f>[2]Netzbetreiber_SAV_EHB!J1652</f>
        <v>153300</v>
      </c>
      <c r="K1652" s="32">
        <f>[2]Netzbetreiber_SAV_EHB!K1652</f>
        <v>153300</v>
      </c>
      <c r="L1652" s="32">
        <f>[2]Netzbetreiber_SAV_EHB!L1652</f>
        <v>153300</v>
      </c>
      <c r="M1652" s="32">
        <f>[2]Netzbetreiber_SAV_EHB!M1652</f>
        <v>153300</v>
      </c>
      <c r="N1652" s="32">
        <f>[2]Netzbetreiber_SAV_EHB!N1652</f>
        <v>112506.95000000001</v>
      </c>
      <c r="O1652" s="32">
        <f>[2]Netzbetreiber_SAV_EHB!O1652</f>
        <v>89393.68</v>
      </c>
      <c r="P1652" s="32">
        <f>[2]Netzbetreiber_SAV_EHB!P1652</f>
        <v>89393.68</v>
      </c>
      <c r="Q1652" s="32">
        <f>[2]Netzbetreiber_SAV_EHB!Q1652</f>
        <v>89393.68</v>
      </c>
      <c r="R1652" s="32">
        <f>[2]Netzbetreiber_SAV_EHB!R1652</f>
        <v>89393.68</v>
      </c>
      <c r="S1652" s="32">
        <f>[2]Netzbetreiber_SAV_EHB!S1652</f>
        <v>89393.68</v>
      </c>
    </row>
    <row r="1653" spans="2:19">
      <c r="B1653" s="5">
        <v>1987</v>
      </c>
      <c r="C1653" s="32">
        <f>[2]Netzbetreiber_SAV_EHB!C1653</f>
        <v>250475</v>
      </c>
      <c r="D1653" s="32">
        <f>[2]Netzbetreiber_SAV_EHB!D1653</f>
        <v>250475</v>
      </c>
      <c r="E1653" s="32">
        <f>[2]Netzbetreiber_SAV_EHB!E1653</f>
        <v>250475</v>
      </c>
      <c r="F1653" s="32">
        <f>[2]Netzbetreiber_SAV_EHB!F1653</f>
        <v>250475</v>
      </c>
      <c r="G1653" s="32">
        <f>[2]Netzbetreiber_SAV_EHB!G1653</f>
        <v>250475</v>
      </c>
      <c r="H1653" s="32">
        <f>[2]Netzbetreiber_SAV_EHB!H1653</f>
        <v>250475</v>
      </c>
      <c r="I1653" s="32">
        <f>[2]Netzbetreiber_SAV_EHB!I1653</f>
        <v>250475</v>
      </c>
      <c r="J1653" s="32">
        <f>[2]Netzbetreiber_SAV_EHB!J1653</f>
        <v>250475</v>
      </c>
      <c r="K1653" s="32">
        <f>[2]Netzbetreiber_SAV_EHB!K1653</f>
        <v>250475</v>
      </c>
      <c r="L1653" s="32">
        <f>[2]Netzbetreiber_SAV_EHB!L1653</f>
        <v>250475</v>
      </c>
      <c r="M1653" s="32">
        <f>[2]Netzbetreiber_SAV_EHB!M1653</f>
        <v>250475</v>
      </c>
      <c r="N1653" s="32">
        <f>[2]Netzbetreiber_SAV_EHB!N1653</f>
        <v>250475</v>
      </c>
      <c r="O1653" s="32">
        <f>[2]Netzbetreiber_SAV_EHB!O1653</f>
        <v>250475</v>
      </c>
      <c r="P1653" s="32">
        <f>[2]Netzbetreiber_SAV_EHB!P1653</f>
        <v>250475</v>
      </c>
      <c r="Q1653" s="32">
        <f>[2]Netzbetreiber_SAV_EHB!Q1653</f>
        <v>250475</v>
      </c>
      <c r="R1653" s="32">
        <f>[2]Netzbetreiber_SAV_EHB!R1653</f>
        <v>250475</v>
      </c>
      <c r="S1653" s="32">
        <f>[2]Netzbetreiber_SAV_EHB!S1653</f>
        <v>250475</v>
      </c>
    </row>
    <row r="1654" spans="2:19">
      <c r="B1654" s="5">
        <v>1986</v>
      </c>
      <c r="C1654" s="32">
        <f>[2]Netzbetreiber_SAV_EHB!C1654</f>
        <v>14575.37</v>
      </c>
      <c r="D1654" s="32">
        <f>[2]Netzbetreiber_SAV_EHB!D1654</f>
        <v>14575.37</v>
      </c>
      <c r="E1654" s="32">
        <f>[2]Netzbetreiber_SAV_EHB!E1654</f>
        <v>14575.37</v>
      </c>
      <c r="F1654" s="32">
        <f>[2]Netzbetreiber_SAV_EHB!F1654</f>
        <v>14575.37</v>
      </c>
      <c r="G1654" s="32">
        <f>[2]Netzbetreiber_SAV_EHB!G1654</f>
        <v>14575.37</v>
      </c>
      <c r="H1654" s="32">
        <f>[2]Netzbetreiber_SAV_EHB!H1654</f>
        <v>14575.37</v>
      </c>
      <c r="I1654" s="32">
        <f>[2]Netzbetreiber_SAV_EHB!I1654</f>
        <v>14575.37</v>
      </c>
      <c r="J1654" s="32">
        <f>[2]Netzbetreiber_SAV_EHB!J1654</f>
        <v>14575.37</v>
      </c>
      <c r="K1654" s="32">
        <f>[2]Netzbetreiber_SAV_EHB!K1654</f>
        <v>14575.37</v>
      </c>
      <c r="L1654" s="32">
        <f>[2]Netzbetreiber_SAV_EHB!L1654</f>
        <v>14575.37</v>
      </c>
      <c r="M1654" s="32">
        <f>[2]Netzbetreiber_SAV_EHB!M1654</f>
        <v>14575.37</v>
      </c>
      <c r="N1654" s="32">
        <f>[2]Netzbetreiber_SAV_EHB!N1654</f>
        <v>14575.37</v>
      </c>
      <c r="O1654" s="32">
        <f>[2]Netzbetreiber_SAV_EHB!O1654</f>
        <v>14575.37</v>
      </c>
      <c r="P1654" s="32">
        <f>[2]Netzbetreiber_SAV_EHB!P1654</f>
        <v>14575.37</v>
      </c>
      <c r="Q1654" s="32">
        <f>[2]Netzbetreiber_SAV_EHB!Q1654</f>
        <v>14575.37</v>
      </c>
      <c r="R1654" s="32">
        <f>[2]Netzbetreiber_SAV_EHB!R1654</f>
        <v>14575.37</v>
      </c>
      <c r="S1654" s="32">
        <f>[2]Netzbetreiber_SAV_EHB!S1654</f>
        <v>14575.37</v>
      </c>
    </row>
    <row r="1655" spans="2:19">
      <c r="B1655" s="5">
        <v>1985</v>
      </c>
      <c r="C1655" s="32">
        <f>[2]Netzbetreiber_SAV_EHB!C1655</f>
        <v>28327.049999999996</v>
      </c>
      <c r="D1655" s="32">
        <f>[2]Netzbetreiber_SAV_EHB!D1655</f>
        <v>28327.049999999996</v>
      </c>
      <c r="E1655" s="32">
        <f>[2]Netzbetreiber_SAV_EHB!E1655</f>
        <v>28327.049999999996</v>
      </c>
      <c r="F1655" s="32">
        <f>[2]Netzbetreiber_SAV_EHB!F1655</f>
        <v>28327.049999999996</v>
      </c>
      <c r="G1655" s="32">
        <f>[2]Netzbetreiber_SAV_EHB!G1655</f>
        <v>28327.049999999996</v>
      </c>
      <c r="H1655" s="32">
        <f>[2]Netzbetreiber_SAV_EHB!H1655</f>
        <v>28327.049999999996</v>
      </c>
      <c r="I1655" s="32">
        <f>[2]Netzbetreiber_SAV_EHB!I1655</f>
        <v>28327.049999999996</v>
      </c>
      <c r="J1655" s="32">
        <f>[2]Netzbetreiber_SAV_EHB!J1655</f>
        <v>28327.049999999996</v>
      </c>
      <c r="K1655" s="32">
        <f>[2]Netzbetreiber_SAV_EHB!K1655</f>
        <v>28327.049999999996</v>
      </c>
      <c r="L1655" s="32">
        <f>[2]Netzbetreiber_SAV_EHB!L1655</f>
        <v>28327.049999999996</v>
      </c>
      <c r="M1655" s="32">
        <f>[2]Netzbetreiber_SAV_EHB!M1655</f>
        <v>28327.049999999996</v>
      </c>
      <c r="N1655" s="32">
        <f>[2]Netzbetreiber_SAV_EHB!N1655</f>
        <v>28327.049999999996</v>
      </c>
      <c r="O1655" s="32">
        <f>[2]Netzbetreiber_SAV_EHB!O1655</f>
        <v>28327.049999999996</v>
      </c>
      <c r="P1655" s="32">
        <f>[2]Netzbetreiber_SAV_EHB!P1655</f>
        <v>28327.049999999996</v>
      </c>
      <c r="Q1655" s="32">
        <f>[2]Netzbetreiber_SAV_EHB!Q1655</f>
        <v>28327.049999999996</v>
      </c>
      <c r="R1655" s="32">
        <f>[2]Netzbetreiber_SAV_EHB!R1655</f>
        <v>28327.049999999996</v>
      </c>
      <c r="S1655" s="32">
        <f>[2]Netzbetreiber_SAV_EHB!S1655</f>
        <v>28327.049999999996</v>
      </c>
    </row>
    <row r="1656" spans="2:19">
      <c r="B1656" s="5">
        <v>1984</v>
      </c>
      <c r="C1656" s="32">
        <f>[2]Netzbetreiber_SAV_EHB!C1656</f>
        <v>41758</v>
      </c>
      <c r="D1656" s="32">
        <f>[2]Netzbetreiber_SAV_EHB!D1656</f>
        <v>41758</v>
      </c>
      <c r="E1656" s="32">
        <f>[2]Netzbetreiber_SAV_EHB!E1656</f>
        <v>41758</v>
      </c>
      <c r="F1656" s="32">
        <f>[2]Netzbetreiber_SAV_EHB!F1656</f>
        <v>41758</v>
      </c>
      <c r="G1656" s="32">
        <f>[2]Netzbetreiber_SAV_EHB!G1656</f>
        <v>41758</v>
      </c>
      <c r="H1656" s="32">
        <f>[2]Netzbetreiber_SAV_EHB!H1656</f>
        <v>41758</v>
      </c>
      <c r="I1656" s="32">
        <f>[2]Netzbetreiber_SAV_EHB!I1656</f>
        <v>41758</v>
      </c>
      <c r="J1656" s="32">
        <f>[2]Netzbetreiber_SAV_EHB!J1656</f>
        <v>41758</v>
      </c>
      <c r="K1656" s="32">
        <f>[2]Netzbetreiber_SAV_EHB!K1656</f>
        <v>41758</v>
      </c>
      <c r="L1656" s="32">
        <f>[2]Netzbetreiber_SAV_EHB!L1656</f>
        <v>41758</v>
      </c>
      <c r="M1656" s="32">
        <f>[2]Netzbetreiber_SAV_EHB!M1656</f>
        <v>41758</v>
      </c>
      <c r="N1656" s="32">
        <f>[2]Netzbetreiber_SAV_EHB!N1656</f>
        <v>41758</v>
      </c>
      <c r="O1656" s="32">
        <f>[2]Netzbetreiber_SAV_EHB!O1656</f>
        <v>41758</v>
      </c>
      <c r="P1656" s="32">
        <f>[2]Netzbetreiber_SAV_EHB!P1656</f>
        <v>41758</v>
      </c>
      <c r="Q1656" s="32">
        <f>[2]Netzbetreiber_SAV_EHB!Q1656</f>
        <v>41758</v>
      </c>
      <c r="R1656" s="32">
        <f>[2]Netzbetreiber_SAV_EHB!R1656</f>
        <v>29506.230000000003</v>
      </c>
      <c r="S1656" s="32">
        <f>[2]Netzbetreiber_SAV_EHB!S1656</f>
        <v>29506.230000000003</v>
      </c>
    </row>
    <row r="1657" spans="2:19">
      <c r="B1657" s="5">
        <v>1983</v>
      </c>
      <c r="C1657" s="32">
        <f>[2]Netzbetreiber_SAV_EHB!C1657</f>
        <v>52889</v>
      </c>
      <c r="D1657" s="32">
        <f>[2]Netzbetreiber_SAV_EHB!D1657</f>
        <v>52889</v>
      </c>
      <c r="E1657" s="32">
        <f>[2]Netzbetreiber_SAV_EHB!E1657</f>
        <v>52889</v>
      </c>
      <c r="F1657" s="32">
        <f>[2]Netzbetreiber_SAV_EHB!F1657</f>
        <v>52889</v>
      </c>
      <c r="G1657" s="32">
        <f>[2]Netzbetreiber_SAV_EHB!G1657</f>
        <v>52889</v>
      </c>
      <c r="H1657" s="32">
        <f>[2]Netzbetreiber_SAV_EHB!H1657</f>
        <v>52889</v>
      </c>
      <c r="I1657" s="32">
        <f>[2]Netzbetreiber_SAV_EHB!I1657</f>
        <v>52889</v>
      </c>
      <c r="J1657" s="32">
        <f>[2]Netzbetreiber_SAV_EHB!J1657</f>
        <v>52889</v>
      </c>
      <c r="K1657" s="32">
        <f>[2]Netzbetreiber_SAV_EHB!K1657</f>
        <v>52889</v>
      </c>
      <c r="L1657" s="32">
        <f>[2]Netzbetreiber_SAV_EHB!L1657</f>
        <v>52889</v>
      </c>
      <c r="M1657" s="32">
        <f>[2]Netzbetreiber_SAV_EHB!M1657</f>
        <v>52889</v>
      </c>
      <c r="N1657" s="32">
        <f>[2]Netzbetreiber_SAV_EHB!N1657</f>
        <v>52889</v>
      </c>
      <c r="O1657" s="32">
        <f>[2]Netzbetreiber_SAV_EHB!O1657</f>
        <v>52889</v>
      </c>
      <c r="P1657" s="32">
        <f>[2]Netzbetreiber_SAV_EHB!P1657</f>
        <v>52889</v>
      </c>
      <c r="Q1657" s="32">
        <f>[2]Netzbetreiber_SAV_EHB!Q1657</f>
        <v>52889</v>
      </c>
      <c r="R1657" s="32">
        <f>[2]Netzbetreiber_SAV_EHB!R1657</f>
        <v>18419.91</v>
      </c>
      <c r="S1657" s="32">
        <f>[2]Netzbetreiber_SAV_EHB!S1657</f>
        <v>18419.91</v>
      </c>
    </row>
    <row r="1658" spans="2:19">
      <c r="B1658" s="5">
        <v>1982</v>
      </c>
      <c r="C1658" s="32">
        <f>[2]Netzbetreiber_SAV_EHB!C1658</f>
        <v>48540.66</v>
      </c>
      <c r="D1658" s="32">
        <f>[2]Netzbetreiber_SAV_EHB!D1658</f>
        <v>48540.66</v>
      </c>
      <c r="E1658" s="32">
        <f>[2]Netzbetreiber_SAV_EHB!E1658</f>
        <v>48540.66</v>
      </c>
      <c r="F1658" s="32">
        <f>[2]Netzbetreiber_SAV_EHB!F1658</f>
        <v>48540.66</v>
      </c>
      <c r="G1658" s="32">
        <f>[2]Netzbetreiber_SAV_EHB!G1658</f>
        <v>48540.66</v>
      </c>
      <c r="H1658" s="32">
        <f>[2]Netzbetreiber_SAV_EHB!H1658</f>
        <v>48540.66</v>
      </c>
      <c r="I1658" s="32">
        <f>[2]Netzbetreiber_SAV_EHB!I1658</f>
        <v>48540.66</v>
      </c>
      <c r="J1658" s="32">
        <f>[2]Netzbetreiber_SAV_EHB!J1658</f>
        <v>48540.66</v>
      </c>
      <c r="K1658" s="32">
        <f>[2]Netzbetreiber_SAV_EHB!K1658</f>
        <v>48540.66</v>
      </c>
      <c r="L1658" s="32">
        <f>[2]Netzbetreiber_SAV_EHB!L1658</f>
        <v>48540.66</v>
      </c>
      <c r="M1658" s="32">
        <f>[2]Netzbetreiber_SAV_EHB!M1658</f>
        <v>48540.66</v>
      </c>
      <c r="N1658" s="32">
        <f>[2]Netzbetreiber_SAV_EHB!N1658</f>
        <v>48540.66</v>
      </c>
      <c r="O1658" s="32">
        <f>[2]Netzbetreiber_SAV_EHB!O1658</f>
        <v>27270.73</v>
      </c>
      <c r="P1658" s="32">
        <f>[2]Netzbetreiber_SAV_EHB!P1658</f>
        <v>27270.73</v>
      </c>
      <c r="Q1658" s="32">
        <f>[2]Netzbetreiber_SAV_EHB!Q1658</f>
        <v>27270.73</v>
      </c>
      <c r="R1658" s="32">
        <f>[2]Netzbetreiber_SAV_EHB!R1658</f>
        <v>27270.73</v>
      </c>
      <c r="S1658" s="32">
        <f>[2]Netzbetreiber_SAV_EHB!S1658</f>
        <v>27270.73</v>
      </c>
    </row>
    <row r="1659" spans="2:19">
      <c r="B1659" s="5">
        <v>1981</v>
      </c>
      <c r="C1659" s="32">
        <f>[2]Netzbetreiber_SAV_EHB!C1659</f>
        <v>13164.959999999997</v>
      </c>
      <c r="D1659" s="32">
        <f>[2]Netzbetreiber_SAV_EHB!D1659</f>
        <v>13164.959999999997</v>
      </c>
      <c r="E1659" s="32">
        <f>[2]Netzbetreiber_SAV_EHB!E1659</f>
        <v>13164.959999999997</v>
      </c>
      <c r="F1659" s="32">
        <f>[2]Netzbetreiber_SAV_EHB!F1659</f>
        <v>13164.959999999997</v>
      </c>
      <c r="G1659" s="32">
        <f>[2]Netzbetreiber_SAV_EHB!G1659</f>
        <v>13164.959999999997</v>
      </c>
      <c r="H1659" s="32">
        <f>[2]Netzbetreiber_SAV_EHB!H1659</f>
        <v>13164.959999999997</v>
      </c>
      <c r="I1659" s="32">
        <f>[2]Netzbetreiber_SAV_EHB!I1659</f>
        <v>13164.959999999997</v>
      </c>
      <c r="J1659" s="32">
        <f>[2]Netzbetreiber_SAV_EHB!J1659</f>
        <v>13164.959999999997</v>
      </c>
      <c r="K1659" s="32">
        <f>[2]Netzbetreiber_SAV_EHB!K1659</f>
        <v>13164.959999999997</v>
      </c>
      <c r="L1659" s="32">
        <f>[2]Netzbetreiber_SAV_EHB!L1659</f>
        <v>13164.959999999997</v>
      </c>
      <c r="M1659" s="32">
        <f>[2]Netzbetreiber_SAV_EHB!M1659</f>
        <v>13164.959999999997</v>
      </c>
      <c r="N1659" s="32">
        <f>[2]Netzbetreiber_SAV_EHB!N1659</f>
        <v>13164.959999999997</v>
      </c>
      <c r="O1659" s="32">
        <f>[2]Netzbetreiber_SAV_EHB!O1659</f>
        <v>13164.959999999997</v>
      </c>
      <c r="P1659" s="32">
        <f>[2]Netzbetreiber_SAV_EHB!P1659</f>
        <v>13164.959999999997</v>
      </c>
      <c r="Q1659" s="32">
        <f>[2]Netzbetreiber_SAV_EHB!Q1659</f>
        <v>13164.959999999997</v>
      </c>
      <c r="R1659" s="32">
        <f>[2]Netzbetreiber_SAV_EHB!R1659</f>
        <v>5323.65</v>
      </c>
      <c r="S1659" s="32">
        <f>[2]Netzbetreiber_SAV_EHB!S1659</f>
        <v>5323.65</v>
      </c>
    </row>
    <row r="1660" spans="2:19">
      <c r="B1660" s="5">
        <v>1980</v>
      </c>
      <c r="C1660" s="32">
        <f>[2]Netzbetreiber_SAV_EHB!C1660</f>
        <v>130543.05</v>
      </c>
      <c r="D1660" s="32">
        <f>[2]Netzbetreiber_SAV_EHB!D1660</f>
        <v>130543.05</v>
      </c>
      <c r="E1660" s="32">
        <f>[2]Netzbetreiber_SAV_EHB!E1660</f>
        <v>130543.05</v>
      </c>
      <c r="F1660" s="32">
        <f>[2]Netzbetreiber_SAV_EHB!F1660</f>
        <v>130543.05</v>
      </c>
      <c r="G1660" s="32">
        <f>[2]Netzbetreiber_SAV_EHB!G1660</f>
        <v>130543.05</v>
      </c>
      <c r="H1660" s="32">
        <f>[2]Netzbetreiber_SAV_EHB!H1660</f>
        <v>130543.05</v>
      </c>
      <c r="I1660" s="32">
        <f>[2]Netzbetreiber_SAV_EHB!I1660</f>
        <v>130543.05</v>
      </c>
      <c r="J1660" s="32">
        <f>[2]Netzbetreiber_SAV_EHB!J1660</f>
        <v>130543.05</v>
      </c>
      <c r="K1660" s="32">
        <f>[2]Netzbetreiber_SAV_EHB!K1660</f>
        <v>130543.05</v>
      </c>
      <c r="L1660" s="32">
        <f>[2]Netzbetreiber_SAV_EHB!L1660</f>
        <v>130543.05</v>
      </c>
      <c r="M1660" s="32">
        <f>[2]Netzbetreiber_SAV_EHB!M1660</f>
        <v>130543.05</v>
      </c>
      <c r="N1660" s="32">
        <f>[2]Netzbetreiber_SAV_EHB!N1660</f>
        <v>130543.05</v>
      </c>
      <c r="O1660" s="32">
        <f>[2]Netzbetreiber_SAV_EHB!O1660</f>
        <v>130543.05</v>
      </c>
      <c r="P1660" s="32">
        <f>[2]Netzbetreiber_SAV_EHB!P1660</f>
        <v>130543.05</v>
      </c>
      <c r="Q1660" s="32">
        <f>[2]Netzbetreiber_SAV_EHB!Q1660</f>
        <v>130543.05</v>
      </c>
      <c r="R1660" s="32">
        <f>[2]Netzbetreiber_SAV_EHB!R1660</f>
        <v>130543.05</v>
      </c>
      <c r="S1660" s="32">
        <f>[2]Netzbetreiber_SAV_EHB!S1660</f>
        <v>130543.05</v>
      </c>
    </row>
    <row r="1661" spans="2:19">
      <c r="B1661" s="5">
        <v>1979</v>
      </c>
      <c r="C1661" s="32">
        <f>[2]Netzbetreiber_SAV_EHB!C1661</f>
        <v>93836.28</v>
      </c>
      <c r="D1661" s="32">
        <f>[2]Netzbetreiber_SAV_EHB!D1661</f>
        <v>93836.28</v>
      </c>
      <c r="E1661" s="32">
        <f>[2]Netzbetreiber_SAV_EHB!E1661</f>
        <v>93836.28</v>
      </c>
      <c r="F1661" s="32">
        <f>[2]Netzbetreiber_SAV_EHB!F1661</f>
        <v>93836.28</v>
      </c>
      <c r="G1661" s="32">
        <f>[2]Netzbetreiber_SAV_EHB!G1661</f>
        <v>93836.28</v>
      </c>
      <c r="H1661" s="32">
        <f>[2]Netzbetreiber_SAV_EHB!H1661</f>
        <v>93836.28</v>
      </c>
      <c r="I1661" s="32">
        <f>[2]Netzbetreiber_SAV_EHB!I1661</f>
        <v>93836.28</v>
      </c>
      <c r="J1661" s="32">
        <f>[2]Netzbetreiber_SAV_EHB!J1661</f>
        <v>93836.28</v>
      </c>
      <c r="K1661" s="32">
        <f>[2]Netzbetreiber_SAV_EHB!K1661</f>
        <v>93836.28</v>
      </c>
      <c r="L1661" s="32">
        <f>[2]Netzbetreiber_SAV_EHB!L1661</f>
        <v>93836.28</v>
      </c>
      <c r="M1661" s="32">
        <f>[2]Netzbetreiber_SAV_EHB!M1661</f>
        <v>93836.28</v>
      </c>
      <c r="N1661" s="32">
        <f>[2]Netzbetreiber_SAV_EHB!N1661</f>
        <v>93836.28</v>
      </c>
      <c r="O1661" s="32">
        <f>[2]Netzbetreiber_SAV_EHB!O1661</f>
        <v>93836.28</v>
      </c>
      <c r="P1661" s="32">
        <f>[2]Netzbetreiber_SAV_EHB!P1661</f>
        <v>93836.28</v>
      </c>
      <c r="Q1661" s="32">
        <f>[2]Netzbetreiber_SAV_EHB!Q1661</f>
        <v>93836.28</v>
      </c>
      <c r="R1661" s="32">
        <f>[2]Netzbetreiber_SAV_EHB!R1661</f>
        <v>93836.28</v>
      </c>
      <c r="S1661" s="32">
        <f>[2]Netzbetreiber_SAV_EHB!S1661</f>
        <v>93836.28</v>
      </c>
    </row>
    <row r="1662" spans="2:19">
      <c r="B1662" s="5">
        <v>1978</v>
      </c>
      <c r="C1662" s="32">
        <f>[2]Netzbetreiber_SAV_EHB!C1662</f>
        <v>57728.469999999994</v>
      </c>
      <c r="D1662" s="32">
        <f>[2]Netzbetreiber_SAV_EHB!D1662</f>
        <v>57728.469999999994</v>
      </c>
      <c r="E1662" s="32">
        <f>[2]Netzbetreiber_SAV_EHB!E1662</f>
        <v>57728.469999999994</v>
      </c>
      <c r="F1662" s="32">
        <f>[2]Netzbetreiber_SAV_EHB!F1662</f>
        <v>57728.469999999994</v>
      </c>
      <c r="G1662" s="32">
        <f>[2]Netzbetreiber_SAV_EHB!G1662</f>
        <v>57728.469999999994</v>
      </c>
      <c r="H1662" s="32">
        <f>[2]Netzbetreiber_SAV_EHB!H1662</f>
        <v>57728.469999999994</v>
      </c>
      <c r="I1662" s="32">
        <f>[2]Netzbetreiber_SAV_EHB!I1662</f>
        <v>57728.469999999994</v>
      </c>
      <c r="J1662" s="32">
        <f>[2]Netzbetreiber_SAV_EHB!J1662</f>
        <v>57728.469999999994</v>
      </c>
      <c r="K1662" s="32">
        <f>[2]Netzbetreiber_SAV_EHB!K1662</f>
        <v>57728.469999999994</v>
      </c>
      <c r="L1662" s="32">
        <f>[2]Netzbetreiber_SAV_EHB!L1662</f>
        <v>57728.469999999994</v>
      </c>
      <c r="M1662" s="32">
        <f>[2]Netzbetreiber_SAV_EHB!M1662</f>
        <v>57728.469999999994</v>
      </c>
      <c r="N1662" s="32">
        <f>[2]Netzbetreiber_SAV_EHB!N1662</f>
        <v>46189.159999999996</v>
      </c>
      <c r="O1662" s="32">
        <f>[2]Netzbetreiber_SAV_EHB!O1662</f>
        <v>46189.159999999996</v>
      </c>
      <c r="P1662" s="32">
        <f>[2]Netzbetreiber_SAV_EHB!P1662</f>
        <v>46189.159999999996</v>
      </c>
      <c r="Q1662" s="32">
        <f>[2]Netzbetreiber_SAV_EHB!Q1662</f>
        <v>46189.159999999996</v>
      </c>
      <c r="R1662" s="32">
        <f>[2]Netzbetreiber_SAV_EHB!R1662</f>
        <v>46189.159999999996</v>
      </c>
      <c r="S1662" s="32">
        <f>[2]Netzbetreiber_SAV_EHB!S1662</f>
        <v>46189.159999999996</v>
      </c>
    </row>
    <row r="1663" spans="2:19">
      <c r="B1663" s="5">
        <v>1977</v>
      </c>
      <c r="C1663" s="32">
        <f>[2]Netzbetreiber_SAV_EHB!C1663</f>
        <v>113391</v>
      </c>
      <c r="D1663" s="32">
        <f>[2]Netzbetreiber_SAV_EHB!D1663</f>
        <v>113391</v>
      </c>
      <c r="E1663" s="32">
        <f>[2]Netzbetreiber_SAV_EHB!E1663</f>
        <v>113391</v>
      </c>
      <c r="F1663" s="32">
        <f>[2]Netzbetreiber_SAV_EHB!F1663</f>
        <v>113391</v>
      </c>
      <c r="G1663" s="32">
        <f>[2]Netzbetreiber_SAV_EHB!G1663</f>
        <v>113391</v>
      </c>
      <c r="H1663" s="32">
        <f>[2]Netzbetreiber_SAV_EHB!H1663</f>
        <v>113391</v>
      </c>
      <c r="I1663" s="32">
        <f>[2]Netzbetreiber_SAV_EHB!I1663</f>
        <v>113391</v>
      </c>
      <c r="J1663" s="32">
        <f>[2]Netzbetreiber_SAV_EHB!J1663</f>
        <v>113391</v>
      </c>
      <c r="K1663" s="32">
        <f>[2]Netzbetreiber_SAV_EHB!K1663</f>
        <v>113391</v>
      </c>
      <c r="L1663" s="32">
        <f>[2]Netzbetreiber_SAV_EHB!L1663</f>
        <v>113391</v>
      </c>
      <c r="M1663" s="32">
        <f>[2]Netzbetreiber_SAV_EHB!M1663</f>
        <v>113391</v>
      </c>
      <c r="N1663" s="32">
        <f>[2]Netzbetreiber_SAV_EHB!N1663</f>
        <v>113391</v>
      </c>
      <c r="O1663" s="32">
        <f>[2]Netzbetreiber_SAV_EHB!O1663</f>
        <v>113391</v>
      </c>
      <c r="P1663" s="32">
        <f>[2]Netzbetreiber_SAV_EHB!P1663</f>
        <v>113391</v>
      </c>
      <c r="Q1663" s="32">
        <f>[2]Netzbetreiber_SAV_EHB!Q1663</f>
        <v>113391</v>
      </c>
      <c r="R1663" s="32">
        <f>[2]Netzbetreiber_SAV_EHB!R1663</f>
        <v>89833.29</v>
      </c>
      <c r="S1663" s="32">
        <f>[2]Netzbetreiber_SAV_EHB!S1663</f>
        <v>89833.29</v>
      </c>
    </row>
    <row r="1664" spans="2:19">
      <c r="B1664" s="5">
        <v>1976</v>
      </c>
      <c r="C1664" s="32">
        <f>[2]Netzbetreiber_SAV_EHB!C1664</f>
        <v>103776.27</v>
      </c>
      <c r="D1664" s="32">
        <f>[2]Netzbetreiber_SAV_EHB!D1664</f>
        <v>103776.27</v>
      </c>
      <c r="E1664" s="32">
        <f>[2]Netzbetreiber_SAV_EHB!E1664</f>
        <v>103776.27</v>
      </c>
      <c r="F1664" s="32">
        <f>[2]Netzbetreiber_SAV_EHB!F1664</f>
        <v>103776.27</v>
      </c>
      <c r="G1664" s="32">
        <f>[2]Netzbetreiber_SAV_EHB!G1664</f>
        <v>103776.27</v>
      </c>
      <c r="H1664" s="32">
        <f>[2]Netzbetreiber_SAV_EHB!H1664</f>
        <v>103776.27</v>
      </c>
      <c r="I1664" s="32">
        <f>[2]Netzbetreiber_SAV_EHB!I1664</f>
        <v>103776.27</v>
      </c>
      <c r="J1664" s="32">
        <f>[2]Netzbetreiber_SAV_EHB!J1664</f>
        <v>103776.27</v>
      </c>
      <c r="K1664" s="32">
        <f>[2]Netzbetreiber_SAV_EHB!K1664</f>
        <v>103776.27</v>
      </c>
      <c r="L1664" s="32">
        <f>[2]Netzbetreiber_SAV_EHB!L1664</f>
        <v>103776.27</v>
      </c>
      <c r="M1664" s="32">
        <f>[2]Netzbetreiber_SAV_EHB!M1664</f>
        <v>103776.27</v>
      </c>
      <c r="N1664" s="32">
        <f>[2]Netzbetreiber_SAV_EHB!N1664</f>
        <v>103776.27</v>
      </c>
      <c r="O1664" s="32">
        <f>[2]Netzbetreiber_SAV_EHB!O1664</f>
        <v>103776.27</v>
      </c>
      <c r="P1664" s="32">
        <f>[2]Netzbetreiber_SAV_EHB!P1664</f>
        <v>103776.27</v>
      </c>
      <c r="Q1664" s="32">
        <f>[2]Netzbetreiber_SAV_EHB!Q1664</f>
        <v>93182.71</v>
      </c>
      <c r="R1664" s="32">
        <f>[2]Netzbetreiber_SAV_EHB!R1664</f>
        <v>93182.71</v>
      </c>
      <c r="S1664" s="32">
        <f>[2]Netzbetreiber_SAV_EHB!S1664</f>
        <v>93182.71</v>
      </c>
    </row>
    <row r="1665" spans="2:19">
      <c r="B1665" s="5">
        <v>1975</v>
      </c>
      <c r="C1665" s="32">
        <f>[2]Netzbetreiber_SAV_EHB!C1665</f>
        <v>58357</v>
      </c>
      <c r="D1665" s="32">
        <f>[2]Netzbetreiber_SAV_EHB!D1665</f>
        <v>58357</v>
      </c>
      <c r="E1665" s="32">
        <f>[2]Netzbetreiber_SAV_EHB!E1665</f>
        <v>58357</v>
      </c>
      <c r="F1665" s="32">
        <f>[2]Netzbetreiber_SAV_EHB!F1665</f>
        <v>58357</v>
      </c>
      <c r="G1665" s="32">
        <f>[2]Netzbetreiber_SAV_EHB!G1665</f>
        <v>58357</v>
      </c>
      <c r="H1665" s="32">
        <f>[2]Netzbetreiber_SAV_EHB!H1665</f>
        <v>58357</v>
      </c>
      <c r="I1665" s="32">
        <f>[2]Netzbetreiber_SAV_EHB!I1665</f>
        <v>58357</v>
      </c>
      <c r="J1665" s="32">
        <f>[2]Netzbetreiber_SAV_EHB!J1665</f>
        <v>58357</v>
      </c>
      <c r="K1665" s="32">
        <f>[2]Netzbetreiber_SAV_EHB!K1665</f>
        <v>58357</v>
      </c>
      <c r="L1665" s="32">
        <f>[2]Netzbetreiber_SAV_EHB!L1665</f>
        <v>58357</v>
      </c>
      <c r="M1665" s="32">
        <f>[2]Netzbetreiber_SAV_EHB!M1665</f>
        <v>58357</v>
      </c>
      <c r="N1665" s="32">
        <f>[2]Netzbetreiber_SAV_EHB!N1665</f>
        <v>58357</v>
      </c>
      <c r="O1665" s="32">
        <f>[2]Netzbetreiber_SAV_EHB!O1665</f>
        <v>58357</v>
      </c>
      <c r="P1665" s="32">
        <f>[2]Netzbetreiber_SAV_EHB!P1665</f>
        <v>58357</v>
      </c>
      <c r="Q1665" s="32">
        <f>[2]Netzbetreiber_SAV_EHB!Q1665</f>
        <v>58357</v>
      </c>
      <c r="R1665" s="32">
        <f>[2]Netzbetreiber_SAV_EHB!R1665</f>
        <v>47619.439999999995</v>
      </c>
      <c r="S1665" s="32">
        <f>[2]Netzbetreiber_SAV_EHB!S1665</f>
        <v>47619.439999999995</v>
      </c>
    </row>
    <row r="1666" spans="2:19">
      <c r="B1666" s="5">
        <v>1974</v>
      </c>
      <c r="C1666" s="32">
        <f>[2]Netzbetreiber_SAV_EHB!C1666</f>
        <v>108007.24</v>
      </c>
      <c r="D1666" s="32">
        <f>[2]Netzbetreiber_SAV_EHB!D1666</f>
        <v>108007.24</v>
      </c>
      <c r="E1666" s="32">
        <f>[2]Netzbetreiber_SAV_EHB!E1666</f>
        <v>108007.24</v>
      </c>
      <c r="F1666" s="32">
        <f>[2]Netzbetreiber_SAV_EHB!F1666</f>
        <v>108007.24</v>
      </c>
      <c r="G1666" s="32">
        <f>[2]Netzbetreiber_SAV_EHB!G1666</f>
        <v>108007.24</v>
      </c>
      <c r="H1666" s="32">
        <f>[2]Netzbetreiber_SAV_EHB!H1666</f>
        <v>108007.24</v>
      </c>
      <c r="I1666" s="32">
        <f>[2]Netzbetreiber_SAV_EHB!I1666</f>
        <v>108007.24</v>
      </c>
      <c r="J1666" s="32">
        <f>[2]Netzbetreiber_SAV_EHB!J1666</f>
        <v>108007.24</v>
      </c>
      <c r="K1666" s="32">
        <f>[2]Netzbetreiber_SAV_EHB!K1666</f>
        <v>108007.24</v>
      </c>
      <c r="L1666" s="32">
        <f>[2]Netzbetreiber_SAV_EHB!L1666</f>
        <v>108007.24</v>
      </c>
      <c r="M1666" s="32">
        <f>[2]Netzbetreiber_SAV_EHB!M1666</f>
        <v>108007.24</v>
      </c>
      <c r="N1666" s="32">
        <f>[2]Netzbetreiber_SAV_EHB!N1666</f>
        <v>108007.24</v>
      </c>
      <c r="O1666" s="32">
        <f>[2]Netzbetreiber_SAV_EHB!O1666</f>
        <v>108007.24</v>
      </c>
      <c r="P1666" s="32">
        <f>[2]Netzbetreiber_SAV_EHB!P1666</f>
        <v>108007.24</v>
      </c>
      <c r="Q1666" s="32">
        <f>[2]Netzbetreiber_SAV_EHB!Q1666</f>
        <v>108007.24</v>
      </c>
      <c r="R1666" s="32">
        <f>[2]Netzbetreiber_SAV_EHB!R1666</f>
        <v>103510.69</v>
      </c>
      <c r="S1666" s="32">
        <f>[2]Netzbetreiber_SAV_EHB!S1666</f>
        <v>103510.69</v>
      </c>
    </row>
    <row r="1667" spans="2:19">
      <c r="B1667" s="5">
        <v>1973</v>
      </c>
      <c r="C1667" s="32">
        <f>[2]Netzbetreiber_SAV_EHB!C1667</f>
        <v>27712.53</v>
      </c>
      <c r="D1667" s="32">
        <f>[2]Netzbetreiber_SAV_EHB!D1667</f>
        <v>27712.53</v>
      </c>
      <c r="E1667" s="32">
        <f>[2]Netzbetreiber_SAV_EHB!E1667</f>
        <v>27712.53</v>
      </c>
      <c r="F1667" s="32">
        <f>[2]Netzbetreiber_SAV_EHB!F1667</f>
        <v>27712.53</v>
      </c>
      <c r="G1667" s="32">
        <f>[2]Netzbetreiber_SAV_EHB!G1667</f>
        <v>27712.53</v>
      </c>
      <c r="H1667" s="32">
        <f>[2]Netzbetreiber_SAV_EHB!H1667</f>
        <v>27712.53</v>
      </c>
      <c r="I1667" s="32">
        <f>[2]Netzbetreiber_SAV_EHB!I1667</f>
        <v>27712.53</v>
      </c>
      <c r="J1667" s="32">
        <f>[2]Netzbetreiber_SAV_EHB!J1667</f>
        <v>27712.53</v>
      </c>
      <c r="K1667" s="32">
        <f>[2]Netzbetreiber_SAV_EHB!K1667</f>
        <v>27712.53</v>
      </c>
      <c r="L1667" s="32">
        <f>[2]Netzbetreiber_SAV_EHB!L1667</f>
        <v>27712.53</v>
      </c>
      <c r="M1667" s="32">
        <f>[2]Netzbetreiber_SAV_EHB!M1667</f>
        <v>27712.53</v>
      </c>
      <c r="N1667" s="32">
        <f>[2]Netzbetreiber_SAV_EHB!N1667</f>
        <v>27712.53</v>
      </c>
      <c r="O1667" s="32">
        <f>[2]Netzbetreiber_SAV_EHB!O1667</f>
        <v>27712.53</v>
      </c>
      <c r="P1667" s="32">
        <f>[2]Netzbetreiber_SAV_EHB!P1667</f>
        <v>27712.53</v>
      </c>
      <c r="Q1667" s="32">
        <f>[2]Netzbetreiber_SAV_EHB!Q1667</f>
        <v>21760.269999999997</v>
      </c>
      <c r="R1667" s="32">
        <f>[2]Netzbetreiber_SAV_EHB!R1667</f>
        <v>21760.269999999997</v>
      </c>
      <c r="S1667" s="32">
        <f>[2]Netzbetreiber_SAV_EHB!S1667</f>
        <v>21760.269999999997</v>
      </c>
    </row>
    <row r="1668" spans="2:19">
      <c r="B1668" s="5">
        <v>1972</v>
      </c>
      <c r="C1668" s="32">
        <f>[2]Netzbetreiber_SAV_EHB!C1668</f>
        <v>129590</v>
      </c>
      <c r="D1668" s="32">
        <f>[2]Netzbetreiber_SAV_EHB!D1668</f>
        <v>129590</v>
      </c>
      <c r="E1668" s="32">
        <f>[2]Netzbetreiber_SAV_EHB!E1668</f>
        <v>129590</v>
      </c>
      <c r="F1668" s="32">
        <f>[2]Netzbetreiber_SAV_EHB!F1668</f>
        <v>129590</v>
      </c>
      <c r="G1668" s="32">
        <f>[2]Netzbetreiber_SAV_EHB!G1668</f>
        <v>129590</v>
      </c>
      <c r="H1668" s="32">
        <f>[2]Netzbetreiber_SAV_EHB!H1668</f>
        <v>129590</v>
      </c>
      <c r="I1668" s="32">
        <f>[2]Netzbetreiber_SAV_EHB!I1668</f>
        <v>129590</v>
      </c>
      <c r="J1668" s="32">
        <f>[2]Netzbetreiber_SAV_EHB!J1668</f>
        <v>129590</v>
      </c>
      <c r="K1668" s="32">
        <f>[2]Netzbetreiber_SAV_EHB!K1668</f>
        <v>129590</v>
      </c>
      <c r="L1668" s="32">
        <f>[2]Netzbetreiber_SAV_EHB!L1668</f>
        <v>129590</v>
      </c>
      <c r="M1668" s="32">
        <f>[2]Netzbetreiber_SAV_EHB!M1668</f>
        <v>129590</v>
      </c>
      <c r="N1668" s="32">
        <f>[2]Netzbetreiber_SAV_EHB!N1668</f>
        <v>129590</v>
      </c>
      <c r="O1668" s="32">
        <f>[2]Netzbetreiber_SAV_EHB!O1668</f>
        <v>129590</v>
      </c>
      <c r="P1668" s="32">
        <f>[2]Netzbetreiber_SAV_EHB!P1668</f>
        <v>112806.06</v>
      </c>
      <c r="Q1668" s="32">
        <f>[2]Netzbetreiber_SAV_EHB!Q1668</f>
        <v>87630.41</v>
      </c>
      <c r="R1668" s="32">
        <f>[2]Netzbetreiber_SAV_EHB!R1668</f>
        <v>66222.31</v>
      </c>
      <c r="S1668" s="32">
        <f>[2]Netzbetreiber_SAV_EHB!S1668</f>
        <v>66222.31</v>
      </c>
    </row>
    <row r="1669" spans="2:19">
      <c r="B1669" s="5">
        <v>1971</v>
      </c>
      <c r="C1669" s="32">
        <f>[2]Netzbetreiber_SAV_EHB!C1669</f>
        <v>91301</v>
      </c>
      <c r="D1669" s="32">
        <f>[2]Netzbetreiber_SAV_EHB!D1669</f>
        <v>91301</v>
      </c>
      <c r="E1669" s="32">
        <f>[2]Netzbetreiber_SAV_EHB!E1669</f>
        <v>91301</v>
      </c>
      <c r="F1669" s="32">
        <f>[2]Netzbetreiber_SAV_EHB!F1669</f>
        <v>91301</v>
      </c>
      <c r="G1669" s="32">
        <f>[2]Netzbetreiber_SAV_EHB!G1669</f>
        <v>91301</v>
      </c>
      <c r="H1669" s="32">
        <f>[2]Netzbetreiber_SAV_EHB!H1669</f>
        <v>91301</v>
      </c>
      <c r="I1669" s="32">
        <f>[2]Netzbetreiber_SAV_EHB!I1669</f>
        <v>91301</v>
      </c>
      <c r="J1669" s="32">
        <f>[2]Netzbetreiber_SAV_EHB!J1669</f>
        <v>91301</v>
      </c>
      <c r="K1669" s="32">
        <f>[2]Netzbetreiber_SAV_EHB!K1669</f>
        <v>91301</v>
      </c>
      <c r="L1669" s="32">
        <f>[2]Netzbetreiber_SAV_EHB!L1669</f>
        <v>91301</v>
      </c>
      <c r="M1669" s="32">
        <f>[2]Netzbetreiber_SAV_EHB!M1669</f>
        <v>91301</v>
      </c>
      <c r="N1669" s="32">
        <f>[2]Netzbetreiber_SAV_EHB!N1669</f>
        <v>91301</v>
      </c>
      <c r="O1669" s="32">
        <f>[2]Netzbetreiber_SAV_EHB!O1669</f>
        <v>75301</v>
      </c>
      <c r="P1669" s="32">
        <f>[2]Netzbetreiber_SAV_EHB!P1669</f>
        <v>75301</v>
      </c>
      <c r="Q1669" s="32">
        <f>[2]Netzbetreiber_SAV_EHB!Q1669</f>
        <v>75301</v>
      </c>
      <c r="R1669" s="32">
        <f>[2]Netzbetreiber_SAV_EHB!R1669</f>
        <v>12868.94</v>
      </c>
      <c r="S1669" s="32">
        <f>[2]Netzbetreiber_SAV_EHB!S1669</f>
        <v>12868.94</v>
      </c>
    </row>
    <row r="1670" spans="2:19">
      <c r="B1670" s="5">
        <v>1970</v>
      </c>
      <c r="C1670" s="32">
        <f>[2]Netzbetreiber_SAV_EHB!C1670</f>
        <v>66388</v>
      </c>
      <c r="D1670" s="32">
        <f>[2]Netzbetreiber_SAV_EHB!D1670</f>
        <v>66388</v>
      </c>
      <c r="E1670" s="32">
        <f>[2]Netzbetreiber_SAV_EHB!E1670</f>
        <v>66388</v>
      </c>
      <c r="F1670" s="32">
        <f>[2]Netzbetreiber_SAV_EHB!F1670</f>
        <v>66388</v>
      </c>
      <c r="G1670" s="32">
        <f>[2]Netzbetreiber_SAV_EHB!G1670</f>
        <v>66388</v>
      </c>
      <c r="H1670" s="32">
        <f>[2]Netzbetreiber_SAV_EHB!H1670</f>
        <v>66388</v>
      </c>
      <c r="I1670" s="32">
        <f>[2]Netzbetreiber_SAV_EHB!I1670</f>
        <v>66388</v>
      </c>
      <c r="J1670" s="32">
        <f>[2]Netzbetreiber_SAV_EHB!J1670</f>
        <v>66388</v>
      </c>
      <c r="K1670" s="32">
        <f>[2]Netzbetreiber_SAV_EHB!K1670</f>
        <v>66388</v>
      </c>
      <c r="L1670" s="32">
        <f>[2]Netzbetreiber_SAV_EHB!L1670</f>
        <v>66388</v>
      </c>
      <c r="M1670" s="32">
        <f>[2]Netzbetreiber_SAV_EHB!M1670</f>
        <v>66388</v>
      </c>
      <c r="N1670" s="32">
        <f>[2]Netzbetreiber_SAV_EHB!N1670</f>
        <v>66388</v>
      </c>
      <c r="O1670" s="32">
        <f>[2]Netzbetreiber_SAV_EHB!O1670</f>
        <v>27770.71</v>
      </c>
      <c r="P1670" s="32">
        <f>[2]Netzbetreiber_SAV_EHB!P1670</f>
        <v>27770.71</v>
      </c>
      <c r="Q1670" s="32">
        <f>[2]Netzbetreiber_SAV_EHB!Q1670</f>
        <v>27770.71</v>
      </c>
      <c r="R1670" s="32">
        <f>[2]Netzbetreiber_SAV_EHB!R1670</f>
        <v>15032.700000000004</v>
      </c>
      <c r="S1670" s="32">
        <f>[2]Netzbetreiber_SAV_EHB!S1670</f>
        <v>15032.700000000004</v>
      </c>
    </row>
    <row r="1671" spans="2:19">
      <c r="B1671" s="5">
        <v>1969</v>
      </c>
      <c r="C1671" s="32">
        <f>[2]Netzbetreiber_SAV_EHB!C1671</f>
        <v>26427.119999999999</v>
      </c>
      <c r="D1671" s="32">
        <f>[2]Netzbetreiber_SAV_EHB!D1671</f>
        <v>26427.119999999999</v>
      </c>
      <c r="E1671" s="32">
        <f>[2]Netzbetreiber_SAV_EHB!E1671</f>
        <v>26427.119999999999</v>
      </c>
      <c r="F1671" s="32">
        <f>[2]Netzbetreiber_SAV_EHB!F1671</f>
        <v>26427.119999999999</v>
      </c>
      <c r="G1671" s="32">
        <f>[2]Netzbetreiber_SAV_EHB!G1671</f>
        <v>26427.119999999999</v>
      </c>
      <c r="H1671" s="32">
        <f>[2]Netzbetreiber_SAV_EHB!H1671</f>
        <v>26427.119999999999</v>
      </c>
      <c r="I1671" s="32">
        <f>[2]Netzbetreiber_SAV_EHB!I1671</f>
        <v>26427.119999999999</v>
      </c>
      <c r="J1671" s="32">
        <f>[2]Netzbetreiber_SAV_EHB!J1671</f>
        <v>26427.119999999999</v>
      </c>
      <c r="K1671" s="32">
        <f>[2]Netzbetreiber_SAV_EHB!K1671</f>
        <v>26427.119999999999</v>
      </c>
      <c r="L1671" s="32">
        <f>[2]Netzbetreiber_SAV_EHB!L1671</f>
        <v>26427.119999999999</v>
      </c>
      <c r="M1671" s="32">
        <f>[2]Netzbetreiber_SAV_EHB!M1671</f>
        <v>26427.119999999999</v>
      </c>
      <c r="N1671" s="32">
        <f>[2]Netzbetreiber_SAV_EHB!N1671</f>
        <v>21920.06</v>
      </c>
      <c r="O1671" s="32">
        <f>[2]Netzbetreiber_SAV_EHB!O1671</f>
        <v>21832.620000000003</v>
      </c>
      <c r="P1671" s="32">
        <f>[2]Netzbetreiber_SAV_EHB!P1671</f>
        <v>21832.620000000003</v>
      </c>
      <c r="Q1671" s="32">
        <f>[2]Netzbetreiber_SAV_EHB!Q1671</f>
        <v>21832.620000000003</v>
      </c>
      <c r="R1671" s="32">
        <f>[2]Netzbetreiber_SAV_EHB!R1671</f>
        <v>17695.960000000003</v>
      </c>
      <c r="S1671" s="32">
        <f>[2]Netzbetreiber_SAV_EHB!S1671</f>
        <v>17695.960000000003</v>
      </c>
    </row>
    <row r="1672" spans="2:19">
      <c r="B1672" s="5">
        <v>1968</v>
      </c>
      <c r="C1672" s="32">
        <f>[2]Netzbetreiber_SAV_EHB!C1672</f>
        <v>12260.919999999998</v>
      </c>
      <c r="D1672" s="32">
        <f>[2]Netzbetreiber_SAV_EHB!D1672</f>
        <v>12260.919999999998</v>
      </c>
      <c r="E1672" s="32">
        <f>[2]Netzbetreiber_SAV_EHB!E1672</f>
        <v>12260.919999999998</v>
      </c>
      <c r="F1672" s="32">
        <f>[2]Netzbetreiber_SAV_EHB!F1672</f>
        <v>12260.919999999998</v>
      </c>
      <c r="G1672" s="32">
        <f>[2]Netzbetreiber_SAV_EHB!G1672</f>
        <v>12260.919999999998</v>
      </c>
      <c r="H1672" s="32">
        <f>[2]Netzbetreiber_SAV_EHB!H1672</f>
        <v>12260.919999999998</v>
      </c>
      <c r="I1672" s="32">
        <f>[2]Netzbetreiber_SAV_EHB!I1672</f>
        <v>12260.919999999998</v>
      </c>
      <c r="J1672" s="32">
        <f>[2]Netzbetreiber_SAV_EHB!J1672</f>
        <v>12260.919999999998</v>
      </c>
      <c r="K1672" s="32">
        <f>[2]Netzbetreiber_SAV_EHB!K1672</f>
        <v>12260.919999999998</v>
      </c>
      <c r="L1672" s="32">
        <f>[2]Netzbetreiber_SAV_EHB!L1672</f>
        <v>12260.919999999998</v>
      </c>
      <c r="M1672" s="32">
        <f>[2]Netzbetreiber_SAV_EHB!M1672</f>
        <v>12260.919999999998</v>
      </c>
      <c r="N1672" s="32">
        <f>[2]Netzbetreiber_SAV_EHB!N1672</f>
        <v>4088.5699999999979</v>
      </c>
      <c r="O1672" s="32">
        <f>[2]Netzbetreiber_SAV_EHB!O1672</f>
        <v>4088.5699999999979</v>
      </c>
      <c r="P1672" s="32">
        <f>[2]Netzbetreiber_SAV_EHB!P1672</f>
        <v>4088.5699999999979</v>
      </c>
      <c r="Q1672" s="32">
        <f>[2]Netzbetreiber_SAV_EHB!Q1672</f>
        <v>4088.5699999999979</v>
      </c>
      <c r="R1672" s="32">
        <f>[2]Netzbetreiber_SAV_EHB!R1672</f>
        <v>-1.8189894035458565E-12</v>
      </c>
      <c r="S1672" s="32">
        <f>[2]Netzbetreiber_SAV_EHB!S1672</f>
        <v>-1.8189894035458565E-12</v>
      </c>
    </row>
    <row r="1673" spans="2:19">
      <c r="B1673" s="5">
        <v>1967</v>
      </c>
      <c r="C1673" s="32">
        <f>[2]Netzbetreiber_SAV_EHB!C1673</f>
        <v>29601</v>
      </c>
      <c r="D1673" s="32">
        <f>[2]Netzbetreiber_SAV_EHB!D1673</f>
        <v>29601</v>
      </c>
      <c r="E1673" s="32">
        <f>[2]Netzbetreiber_SAV_EHB!E1673</f>
        <v>29601</v>
      </c>
      <c r="F1673" s="32">
        <f>[2]Netzbetreiber_SAV_EHB!F1673</f>
        <v>29601</v>
      </c>
      <c r="G1673" s="32">
        <f>[2]Netzbetreiber_SAV_EHB!G1673</f>
        <v>29601</v>
      </c>
      <c r="H1673" s="32">
        <f>[2]Netzbetreiber_SAV_EHB!H1673</f>
        <v>29601</v>
      </c>
      <c r="I1673" s="32">
        <f>[2]Netzbetreiber_SAV_EHB!I1673</f>
        <v>29601</v>
      </c>
      <c r="J1673" s="32">
        <f>[2]Netzbetreiber_SAV_EHB!J1673</f>
        <v>29601</v>
      </c>
      <c r="K1673" s="32">
        <f>[2]Netzbetreiber_SAV_EHB!K1673</f>
        <v>29601</v>
      </c>
      <c r="L1673" s="32">
        <f>[2]Netzbetreiber_SAV_EHB!L1673</f>
        <v>29601</v>
      </c>
      <c r="M1673" s="32">
        <f>[2]Netzbetreiber_SAV_EHB!M1673</f>
        <v>29601</v>
      </c>
      <c r="N1673" s="32">
        <f>[2]Netzbetreiber_SAV_EHB!N1673</f>
        <v>29601</v>
      </c>
      <c r="O1673" s="32">
        <f>[2]Netzbetreiber_SAV_EHB!O1673</f>
        <v>29601</v>
      </c>
      <c r="P1673" s="32">
        <f>[2]Netzbetreiber_SAV_EHB!P1673</f>
        <v>29601</v>
      </c>
      <c r="Q1673" s="32">
        <f>[2]Netzbetreiber_SAV_EHB!Q1673</f>
        <v>29601</v>
      </c>
      <c r="R1673" s="32">
        <f>[2]Netzbetreiber_SAV_EHB!R1673</f>
        <v>26871.02</v>
      </c>
      <c r="S1673" s="32">
        <f>[2]Netzbetreiber_SAV_EHB!S1673</f>
        <v>26871.02</v>
      </c>
    </row>
    <row r="1674" spans="2:19">
      <c r="B1674" s="5">
        <v>1966</v>
      </c>
      <c r="C1674" s="32">
        <f>[2]Netzbetreiber_SAV_EHB!C1674</f>
        <v>23415</v>
      </c>
      <c r="D1674" s="32">
        <f>[2]Netzbetreiber_SAV_EHB!D1674</f>
        <v>23415</v>
      </c>
      <c r="E1674" s="32">
        <f>[2]Netzbetreiber_SAV_EHB!E1674</f>
        <v>23415</v>
      </c>
      <c r="F1674" s="32">
        <f>[2]Netzbetreiber_SAV_EHB!F1674</f>
        <v>23415</v>
      </c>
      <c r="G1674" s="32">
        <f>[2]Netzbetreiber_SAV_EHB!G1674</f>
        <v>23415</v>
      </c>
      <c r="H1674" s="32">
        <f>[2]Netzbetreiber_SAV_EHB!H1674</f>
        <v>23415</v>
      </c>
      <c r="I1674" s="32">
        <f>[2]Netzbetreiber_SAV_EHB!I1674</f>
        <v>23415</v>
      </c>
      <c r="J1674" s="32">
        <f>[2]Netzbetreiber_SAV_EHB!J1674</f>
        <v>23415</v>
      </c>
      <c r="K1674" s="32">
        <f>[2]Netzbetreiber_SAV_EHB!K1674</f>
        <v>23415</v>
      </c>
      <c r="L1674" s="32">
        <f>[2]Netzbetreiber_SAV_EHB!L1674</f>
        <v>23415</v>
      </c>
      <c r="M1674" s="32">
        <f>[2]Netzbetreiber_SAV_EHB!M1674</f>
        <v>23415</v>
      </c>
      <c r="N1674" s="32">
        <f>[2]Netzbetreiber_SAV_EHB!N1674</f>
        <v>23415</v>
      </c>
      <c r="O1674" s="32">
        <f>[2]Netzbetreiber_SAV_EHB!O1674</f>
        <v>23415</v>
      </c>
      <c r="P1674" s="32">
        <f>[2]Netzbetreiber_SAV_EHB!P1674</f>
        <v>23415</v>
      </c>
      <c r="Q1674" s="32">
        <f>[2]Netzbetreiber_SAV_EHB!Q1674</f>
        <v>23415</v>
      </c>
      <c r="R1674" s="32">
        <f>[2]Netzbetreiber_SAV_EHB!R1674</f>
        <v>13695.060000000001</v>
      </c>
      <c r="S1674" s="32">
        <f>[2]Netzbetreiber_SAV_EHB!S1674</f>
        <v>13695.060000000001</v>
      </c>
    </row>
    <row r="1675" spans="2:19">
      <c r="B1675" s="5">
        <v>1965</v>
      </c>
      <c r="C1675" s="32">
        <f>[2]Netzbetreiber_SAV_EHB!C1675</f>
        <v>26891</v>
      </c>
      <c r="D1675" s="32">
        <f>[2]Netzbetreiber_SAV_EHB!D1675</f>
        <v>26891</v>
      </c>
      <c r="E1675" s="32">
        <f>[2]Netzbetreiber_SAV_EHB!E1675</f>
        <v>26891</v>
      </c>
      <c r="F1675" s="32">
        <f>[2]Netzbetreiber_SAV_EHB!F1675</f>
        <v>26891</v>
      </c>
      <c r="G1675" s="32">
        <f>[2]Netzbetreiber_SAV_EHB!G1675</f>
        <v>26891</v>
      </c>
      <c r="H1675" s="32">
        <f>[2]Netzbetreiber_SAV_EHB!H1675</f>
        <v>26891</v>
      </c>
      <c r="I1675" s="32">
        <f>[2]Netzbetreiber_SAV_EHB!I1675</f>
        <v>26891</v>
      </c>
      <c r="J1675" s="32">
        <f>[2]Netzbetreiber_SAV_EHB!J1675</f>
        <v>26891</v>
      </c>
      <c r="K1675" s="32">
        <f>[2]Netzbetreiber_SAV_EHB!K1675</f>
        <v>26891</v>
      </c>
      <c r="L1675" s="32">
        <f>[2]Netzbetreiber_SAV_EHB!L1675</f>
        <v>26891</v>
      </c>
      <c r="M1675" s="32">
        <f>[2]Netzbetreiber_SAV_EHB!M1675</f>
        <v>26891</v>
      </c>
      <c r="N1675" s="32">
        <f>[2]Netzbetreiber_SAV_EHB!N1675</f>
        <v>26891</v>
      </c>
      <c r="O1675" s="32">
        <f>[2]Netzbetreiber_SAV_EHB!O1675</f>
        <v>26891</v>
      </c>
      <c r="P1675" s="32">
        <f>[2]Netzbetreiber_SAV_EHB!P1675</f>
        <v>26891</v>
      </c>
      <c r="Q1675" s="32">
        <f>[2]Netzbetreiber_SAV_EHB!Q1675</f>
        <v>26891</v>
      </c>
      <c r="R1675" s="32">
        <f>[2]Netzbetreiber_SAV_EHB!R1675</f>
        <v>20993.7</v>
      </c>
      <c r="S1675" s="32">
        <f>[2]Netzbetreiber_SAV_EHB!S1675</f>
        <v>20993.7</v>
      </c>
    </row>
    <row r="1676" spans="2:19">
      <c r="B1676" s="5">
        <v>1964</v>
      </c>
      <c r="C1676" s="32">
        <f>[2]Netzbetreiber_SAV_EHB!C1676</f>
        <v>877.24</v>
      </c>
      <c r="D1676" s="32">
        <f>[2]Netzbetreiber_SAV_EHB!D1676</f>
        <v>877.24</v>
      </c>
      <c r="E1676" s="32">
        <f>[2]Netzbetreiber_SAV_EHB!E1676</f>
        <v>877.24</v>
      </c>
      <c r="F1676" s="32">
        <f>[2]Netzbetreiber_SAV_EHB!F1676</f>
        <v>877.24</v>
      </c>
      <c r="G1676" s="32">
        <f>[2]Netzbetreiber_SAV_EHB!G1676</f>
        <v>877.24</v>
      </c>
      <c r="H1676" s="32">
        <f>[2]Netzbetreiber_SAV_EHB!H1676</f>
        <v>877.24</v>
      </c>
      <c r="I1676" s="32">
        <f>[2]Netzbetreiber_SAV_EHB!I1676</f>
        <v>877.24</v>
      </c>
      <c r="J1676" s="32">
        <f>[2]Netzbetreiber_SAV_EHB!J1676</f>
        <v>877.24</v>
      </c>
      <c r="K1676" s="32">
        <f>[2]Netzbetreiber_SAV_EHB!K1676</f>
        <v>877.24</v>
      </c>
      <c r="L1676" s="32">
        <f>[2]Netzbetreiber_SAV_EHB!L1676</f>
        <v>877.24</v>
      </c>
      <c r="M1676" s="32">
        <f>[2]Netzbetreiber_SAV_EHB!M1676</f>
        <v>877.24</v>
      </c>
      <c r="N1676" s="32">
        <f>[2]Netzbetreiber_SAV_EHB!N1676</f>
        <v>877.24</v>
      </c>
      <c r="O1676" s="32">
        <f>[2]Netzbetreiber_SAV_EHB!O1676</f>
        <v>877.24</v>
      </c>
      <c r="P1676" s="32">
        <f>[2]Netzbetreiber_SAV_EHB!P1676</f>
        <v>877.24</v>
      </c>
      <c r="Q1676" s="32">
        <f>[2]Netzbetreiber_SAV_EHB!Q1676</f>
        <v>877.24</v>
      </c>
      <c r="R1676" s="32">
        <f>[2]Netzbetreiber_SAV_EHB!R1676</f>
        <v>877.24</v>
      </c>
      <c r="S1676" s="32">
        <f>[2]Netzbetreiber_SAV_EHB!S1676</f>
        <v>877.24</v>
      </c>
    </row>
    <row r="1677" spans="2:19">
      <c r="B1677" s="5">
        <v>1963</v>
      </c>
      <c r="C1677" s="32">
        <f>[2]Netzbetreiber_SAV_EHB!C1677</f>
        <v>10373.049999999999</v>
      </c>
      <c r="D1677" s="32">
        <f>[2]Netzbetreiber_SAV_EHB!D1677</f>
        <v>10373.049999999999</v>
      </c>
      <c r="E1677" s="32">
        <f>[2]Netzbetreiber_SAV_EHB!E1677</f>
        <v>10373.049999999999</v>
      </c>
      <c r="F1677" s="32">
        <f>[2]Netzbetreiber_SAV_EHB!F1677</f>
        <v>10373.049999999999</v>
      </c>
      <c r="G1677" s="32">
        <f>[2]Netzbetreiber_SAV_EHB!G1677</f>
        <v>10373.049999999999</v>
      </c>
      <c r="H1677" s="32">
        <f>[2]Netzbetreiber_SAV_EHB!H1677</f>
        <v>10373.049999999999</v>
      </c>
      <c r="I1677" s="32">
        <f>[2]Netzbetreiber_SAV_EHB!I1677</f>
        <v>10373.049999999999</v>
      </c>
      <c r="J1677" s="32">
        <f>[2]Netzbetreiber_SAV_EHB!J1677</f>
        <v>10373.049999999999</v>
      </c>
      <c r="K1677" s="32">
        <f>[2]Netzbetreiber_SAV_EHB!K1677</f>
        <v>10373.049999999999</v>
      </c>
      <c r="L1677" s="32">
        <f>[2]Netzbetreiber_SAV_EHB!L1677</f>
        <v>10373.049999999999</v>
      </c>
      <c r="M1677" s="32">
        <f>[2]Netzbetreiber_SAV_EHB!M1677</f>
        <v>10373.049999999999</v>
      </c>
      <c r="N1677" s="32">
        <f>[2]Netzbetreiber_SAV_EHB!N1677</f>
        <v>10373.049999999999</v>
      </c>
      <c r="O1677" s="32">
        <f>[2]Netzbetreiber_SAV_EHB!O1677</f>
        <v>10373.049999999999</v>
      </c>
      <c r="P1677" s="32">
        <f>[2]Netzbetreiber_SAV_EHB!P1677</f>
        <v>10373.049999999999</v>
      </c>
      <c r="Q1677" s="32">
        <f>[2]Netzbetreiber_SAV_EHB!Q1677</f>
        <v>10373.049999999999</v>
      </c>
      <c r="R1677" s="32">
        <f>[2]Netzbetreiber_SAV_EHB!R1677</f>
        <v>10373.049999999999</v>
      </c>
      <c r="S1677" s="32">
        <f>[2]Netzbetreiber_SAV_EHB!S1677</f>
        <v>10373.049999999999</v>
      </c>
    </row>
    <row r="1678" spans="2:19">
      <c r="B1678" s="5">
        <v>1962</v>
      </c>
      <c r="C1678" s="32">
        <f>[2]Netzbetreiber_SAV_EHB!C1678</f>
        <v>21317</v>
      </c>
      <c r="D1678" s="32">
        <f>[2]Netzbetreiber_SAV_EHB!D1678</f>
        <v>21317</v>
      </c>
      <c r="E1678" s="32">
        <f>[2]Netzbetreiber_SAV_EHB!E1678</f>
        <v>21317</v>
      </c>
      <c r="F1678" s="32">
        <f>[2]Netzbetreiber_SAV_EHB!F1678</f>
        <v>21317</v>
      </c>
      <c r="G1678" s="32">
        <f>[2]Netzbetreiber_SAV_EHB!G1678</f>
        <v>21317</v>
      </c>
      <c r="H1678" s="32">
        <f>[2]Netzbetreiber_SAV_EHB!H1678</f>
        <v>21317</v>
      </c>
      <c r="I1678" s="32">
        <f>[2]Netzbetreiber_SAV_EHB!I1678</f>
        <v>21317</v>
      </c>
      <c r="J1678" s="32">
        <f>[2]Netzbetreiber_SAV_EHB!J1678</f>
        <v>21317</v>
      </c>
      <c r="K1678" s="32">
        <f>[2]Netzbetreiber_SAV_EHB!K1678</f>
        <v>21317</v>
      </c>
      <c r="L1678" s="32">
        <f>[2]Netzbetreiber_SAV_EHB!L1678</f>
        <v>21317</v>
      </c>
      <c r="M1678" s="32">
        <f>[2]Netzbetreiber_SAV_EHB!M1678</f>
        <v>21317</v>
      </c>
      <c r="N1678" s="32">
        <f>[2]Netzbetreiber_SAV_EHB!N1678</f>
        <v>18787.329999999998</v>
      </c>
      <c r="O1678" s="32">
        <f>[2]Netzbetreiber_SAV_EHB!O1678</f>
        <v>18787.329999999998</v>
      </c>
      <c r="P1678" s="32">
        <f>[2]Netzbetreiber_SAV_EHB!P1678</f>
        <v>18787.329999999998</v>
      </c>
      <c r="Q1678" s="32">
        <f>[2]Netzbetreiber_SAV_EHB!Q1678</f>
        <v>18787.329999999998</v>
      </c>
      <c r="R1678" s="32">
        <f>[2]Netzbetreiber_SAV_EHB!R1678</f>
        <v>916.66</v>
      </c>
      <c r="S1678" s="32">
        <f>[2]Netzbetreiber_SAV_EHB!S1678</f>
        <v>916.66</v>
      </c>
    </row>
    <row r="1679" spans="2:19">
      <c r="B1679" s="5">
        <v>1961</v>
      </c>
      <c r="C1679" s="32">
        <f>[2]Netzbetreiber_SAV_EHB!C1679</f>
        <v>13100.48</v>
      </c>
      <c r="D1679" s="32">
        <f>[2]Netzbetreiber_SAV_EHB!D1679</f>
        <v>13100.48</v>
      </c>
      <c r="E1679" s="32">
        <f>[2]Netzbetreiber_SAV_EHB!E1679</f>
        <v>13100.48</v>
      </c>
      <c r="F1679" s="32">
        <f>[2]Netzbetreiber_SAV_EHB!F1679</f>
        <v>13100.48</v>
      </c>
      <c r="G1679" s="32">
        <f>[2]Netzbetreiber_SAV_EHB!G1679</f>
        <v>13100.48</v>
      </c>
      <c r="H1679" s="32">
        <f>[2]Netzbetreiber_SAV_EHB!H1679</f>
        <v>13100.48</v>
      </c>
      <c r="I1679" s="32">
        <f>[2]Netzbetreiber_SAV_EHB!I1679</f>
        <v>13100.48</v>
      </c>
      <c r="J1679" s="32">
        <f>[2]Netzbetreiber_SAV_EHB!J1679</f>
        <v>13100.48</v>
      </c>
      <c r="K1679" s="32">
        <f>[2]Netzbetreiber_SAV_EHB!K1679</f>
        <v>13100.48</v>
      </c>
      <c r="L1679" s="32">
        <f>[2]Netzbetreiber_SAV_EHB!L1679</f>
        <v>13100.48</v>
      </c>
      <c r="M1679" s="32">
        <f>[2]Netzbetreiber_SAV_EHB!M1679</f>
        <v>13100.48</v>
      </c>
      <c r="N1679" s="32">
        <f>[2]Netzbetreiber_SAV_EHB!N1679</f>
        <v>9908.7800000000007</v>
      </c>
      <c r="O1679" s="32">
        <f>[2]Netzbetreiber_SAV_EHB!O1679</f>
        <v>9908.7800000000007</v>
      </c>
      <c r="P1679" s="32">
        <f>[2]Netzbetreiber_SAV_EHB!P1679</f>
        <v>9908.7800000000007</v>
      </c>
      <c r="Q1679" s="32">
        <f>[2]Netzbetreiber_SAV_EHB!Q1679</f>
        <v>9908.7800000000007</v>
      </c>
      <c r="R1679" s="32">
        <f>[2]Netzbetreiber_SAV_EHB!R1679</f>
        <v>9908.7800000000007</v>
      </c>
      <c r="S1679" s="32">
        <f>[2]Netzbetreiber_SAV_EHB!S1679</f>
        <v>9908.7800000000007</v>
      </c>
    </row>
    <row r="1680" spans="2:19">
      <c r="B1680" s="5">
        <v>1960</v>
      </c>
      <c r="C1680" s="32">
        <f>[2]Netzbetreiber_SAV_EHB!C1680</f>
        <v>39431.17</v>
      </c>
      <c r="D1680" s="32">
        <f>[2]Netzbetreiber_SAV_EHB!D1680</f>
        <v>39431.17</v>
      </c>
      <c r="E1680" s="32">
        <f>[2]Netzbetreiber_SAV_EHB!E1680</f>
        <v>39431.17</v>
      </c>
      <c r="F1680" s="32">
        <f>[2]Netzbetreiber_SAV_EHB!F1680</f>
        <v>39431.17</v>
      </c>
      <c r="G1680" s="32">
        <f>[2]Netzbetreiber_SAV_EHB!G1680</f>
        <v>39431.17</v>
      </c>
      <c r="H1680" s="32">
        <f>[2]Netzbetreiber_SAV_EHB!H1680</f>
        <v>39431.17</v>
      </c>
      <c r="I1680" s="32">
        <f>[2]Netzbetreiber_SAV_EHB!I1680</f>
        <v>39431.17</v>
      </c>
      <c r="J1680" s="32">
        <f>[2]Netzbetreiber_SAV_EHB!J1680</f>
        <v>39431.17</v>
      </c>
      <c r="K1680" s="32">
        <f>[2]Netzbetreiber_SAV_EHB!K1680</f>
        <v>39431.17</v>
      </c>
      <c r="L1680" s="32">
        <f>[2]Netzbetreiber_SAV_EHB!L1680</f>
        <v>39431.17</v>
      </c>
      <c r="M1680" s="32">
        <f>[2]Netzbetreiber_SAV_EHB!M1680</f>
        <v>39431.17</v>
      </c>
      <c r="N1680" s="32">
        <f>[2]Netzbetreiber_SAV_EHB!N1680</f>
        <v>22268.85</v>
      </c>
      <c r="O1680" s="32">
        <f>[2]Netzbetreiber_SAV_EHB!O1680</f>
        <v>2674.14</v>
      </c>
      <c r="P1680" s="32">
        <f>[2]Netzbetreiber_SAV_EHB!P1680</f>
        <v>2674.14</v>
      </c>
      <c r="Q1680" s="32">
        <f>[2]Netzbetreiber_SAV_EHB!Q1680</f>
        <v>2674.14</v>
      </c>
      <c r="R1680" s="32">
        <f>[2]Netzbetreiber_SAV_EHB!R1680</f>
        <v>2674.14</v>
      </c>
      <c r="S1680" s="32">
        <f>[2]Netzbetreiber_SAV_EHB!S1680</f>
        <v>2674.14</v>
      </c>
    </row>
    <row r="1681" spans="2:19">
      <c r="B1681" s="5">
        <v>1959</v>
      </c>
      <c r="C1681" s="32">
        <f>[2]Netzbetreiber_SAV_EHB!C1681</f>
        <v>7257.83</v>
      </c>
      <c r="D1681" s="32">
        <f>[2]Netzbetreiber_SAV_EHB!D1681</f>
        <v>7257.83</v>
      </c>
      <c r="E1681" s="32">
        <f>[2]Netzbetreiber_SAV_EHB!E1681</f>
        <v>7257.83</v>
      </c>
      <c r="F1681" s="32">
        <f>[2]Netzbetreiber_SAV_EHB!F1681</f>
        <v>7257.83</v>
      </c>
      <c r="G1681" s="32">
        <f>[2]Netzbetreiber_SAV_EHB!G1681</f>
        <v>7257.83</v>
      </c>
      <c r="H1681" s="32">
        <f>[2]Netzbetreiber_SAV_EHB!H1681</f>
        <v>7257.83</v>
      </c>
      <c r="I1681" s="32">
        <f>[2]Netzbetreiber_SAV_EHB!I1681</f>
        <v>7257.83</v>
      </c>
      <c r="J1681" s="32">
        <f>[2]Netzbetreiber_SAV_EHB!J1681</f>
        <v>7257.83</v>
      </c>
      <c r="K1681" s="32">
        <f>[2]Netzbetreiber_SAV_EHB!K1681</f>
        <v>7257.83</v>
      </c>
      <c r="L1681" s="32">
        <f>[2]Netzbetreiber_SAV_EHB!L1681</f>
        <v>7257.83</v>
      </c>
      <c r="M1681" s="32">
        <f>[2]Netzbetreiber_SAV_EHB!M1681</f>
        <v>7257.83</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589.9</v>
      </c>
      <c r="D1683" s="32">
        <f>[2]Netzbetreiber_SAV_EHB!D1683</f>
        <v>589.9</v>
      </c>
      <c r="E1683" s="32">
        <f>[2]Netzbetreiber_SAV_EHB!E1683</f>
        <v>589.9</v>
      </c>
      <c r="F1683" s="32">
        <f>[2]Netzbetreiber_SAV_EHB!F1683</f>
        <v>589.9</v>
      </c>
      <c r="G1683" s="32">
        <f>[2]Netzbetreiber_SAV_EHB!G1683</f>
        <v>589.9</v>
      </c>
      <c r="H1683" s="32">
        <f>[2]Netzbetreiber_SAV_EHB!H1683</f>
        <v>589.9</v>
      </c>
      <c r="I1683" s="32">
        <f>[2]Netzbetreiber_SAV_EHB!I1683</f>
        <v>589.9</v>
      </c>
      <c r="J1683" s="32">
        <f>[2]Netzbetreiber_SAV_EHB!J1683</f>
        <v>589.9</v>
      </c>
      <c r="K1683" s="32">
        <f>[2]Netzbetreiber_SAV_EHB!K1683</f>
        <v>589.9</v>
      </c>
      <c r="L1683" s="32">
        <f>[2]Netzbetreiber_SAV_EHB!L1683</f>
        <v>589.9</v>
      </c>
      <c r="M1683" s="32">
        <f>[2]Netzbetreiber_SAV_EHB!M1683</f>
        <v>589.9</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5038361.9100000011</v>
      </c>
      <c r="D1711" s="7">
        <f>SUM(D1633:D1710)</f>
        <v>5158219.03</v>
      </c>
      <c r="E1711" s="7">
        <f>SUM(E1632:E1710)</f>
        <v>5686557.1500000013</v>
      </c>
      <c r="F1711" s="7">
        <f>SUM(F1631:F1710)</f>
        <v>5930101.0300000003</v>
      </c>
      <c r="G1711" s="7">
        <f>SUM(G1630:G1710)</f>
        <v>6187963.9800000014</v>
      </c>
      <c r="H1711" s="7">
        <f>SUM(H1624:H1710)</f>
        <v>6263015.7800000003</v>
      </c>
      <c r="I1711" s="7">
        <f>SUM(I1624:I1710)</f>
        <v>6323231.1000000006</v>
      </c>
      <c r="J1711" s="7">
        <f t="shared" ref="J1711" si="51">SUM(J1624:J1710)</f>
        <v>7045133.3200000003</v>
      </c>
      <c r="K1711" s="7">
        <f>SUM(K1624:K1710)</f>
        <v>7506624.2700000005</v>
      </c>
      <c r="L1711" s="7">
        <f t="shared" ref="L1711" si="52">SUM(L1624:L1710)</f>
        <v>7701581.6439999994</v>
      </c>
      <c r="M1711" s="7">
        <f>SUM(M1624:M1710)</f>
        <v>8146541.7560000001</v>
      </c>
      <c r="N1711" s="10">
        <f>SUM(N1619:N1710)</f>
        <v>8262540.675999999</v>
      </c>
      <c r="O1711" s="10">
        <f t="shared" ref="O1711:R1711" si="53">SUM(O1619:O1710)</f>
        <v>8258909.7859999994</v>
      </c>
      <c r="P1711" s="10">
        <f t="shared" si="53"/>
        <v>8316899.345999999</v>
      </c>
      <c r="Q1711" s="10">
        <f t="shared" si="53"/>
        <v>8962055.4560000002</v>
      </c>
      <c r="R1711" s="10">
        <f t="shared" si="53"/>
        <v>8956073.0259999987</v>
      </c>
      <c r="S1711" s="10">
        <f>SUM(S1618:S1710)</f>
        <v>8956073.0259999987</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3148.3220000000001</v>
      </c>
      <c r="S1714" s="32">
        <f>[2]Netzbetreiber_SAV_EHB!S1714</f>
        <v>3148.3220000000001</v>
      </c>
    </row>
    <row r="1715" spans="1:19">
      <c r="B1715" s="5">
        <v>2020</v>
      </c>
      <c r="C1715" s="31"/>
      <c r="D1715" s="31"/>
      <c r="E1715" s="31"/>
      <c r="F1715" s="31"/>
      <c r="G1715" s="31"/>
      <c r="H1715" s="31"/>
      <c r="I1715" s="31"/>
      <c r="J1715" s="31"/>
      <c r="K1715" s="31"/>
      <c r="L1715" s="31"/>
      <c r="M1715" s="31"/>
      <c r="N1715" s="31"/>
      <c r="O1715" s="31"/>
      <c r="P1715" s="31"/>
      <c r="Q1715" s="32">
        <f>[2]Netzbetreiber_SAV_EHB!Q1715</f>
        <v>3012.8</v>
      </c>
      <c r="R1715" s="32">
        <f>[2]Netzbetreiber_SAV_EHB!R1715</f>
        <v>3012.8</v>
      </c>
      <c r="S1715" s="32">
        <f>[2]Netzbetreiber_SAV_EHB!S1715</f>
        <v>3012.8</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3880</v>
      </c>
      <c r="P1717" s="32">
        <f>[2]Netzbetreiber_SAV_EHB!P1717</f>
        <v>3880</v>
      </c>
      <c r="Q1717" s="32">
        <f>[2]Netzbetreiber_SAV_EHB!Q1717</f>
        <v>3880</v>
      </c>
      <c r="R1717" s="32">
        <f>[2]Netzbetreiber_SAV_EHB!R1717</f>
        <v>3880</v>
      </c>
      <c r="S1717" s="32">
        <f>[2]Netzbetreiber_SAV_EHB!S1717</f>
        <v>3880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28849.21</v>
      </c>
      <c r="N1719" s="32">
        <f>[2]Netzbetreiber_SAV_EHB!N1719</f>
        <v>28849.21</v>
      </c>
      <c r="O1719" s="32">
        <f>[2]Netzbetreiber_SAV_EHB!O1719</f>
        <v>28849.21</v>
      </c>
      <c r="P1719" s="32">
        <f>[2]Netzbetreiber_SAV_EHB!P1719</f>
        <v>28849.21</v>
      </c>
      <c r="Q1719" s="32">
        <f>[2]Netzbetreiber_SAV_EHB!Q1719</f>
        <v>28849.21</v>
      </c>
      <c r="R1719" s="32">
        <f>[2]Netzbetreiber_SAV_EHB!R1719</f>
        <v>28849.21</v>
      </c>
      <c r="S1719" s="32">
        <f>[2]Netzbetreiber_SAV_EHB!S1719</f>
        <v>28849.21</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29056.132000000001</v>
      </c>
      <c r="L1721" s="32">
        <f>[2]Netzbetreiber_SAV_EHB!L1721</f>
        <v>29056.132000000001</v>
      </c>
      <c r="M1721" s="32">
        <f>[2]Netzbetreiber_SAV_EHB!M1721</f>
        <v>29056.132000000001</v>
      </c>
      <c r="N1721" s="32">
        <f>[2]Netzbetreiber_SAV_EHB!N1721</f>
        <v>29056.132000000001</v>
      </c>
      <c r="O1721" s="32">
        <f>[2]Netzbetreiber_SAV_EHB!O1721</f>
        <v>29056.132000000001</v>
      </c>
      <c r="P1721" s="32">
        <f>[2]Netzbetreiber_SAV_EHB!P1721</f>
        <v>29056.132000000001</v>
      </c>
      <c r="Q1721" s="32">
        <f>[2]Netzbetreiber_SAV_EHB!Q1721</f>
        <v>29056.132000000001</v>
      </c>
      <c r="R1721" s="32">
        <f>[2]Netzbetreiber_SAV_EHB!R1721</f>
        <v>29056.132000000001</v>
      </c>
      <c r="S1721" s="32">
        <f>[2]Netzbetreiber_SAV_EHB!S1721</f>
        <v>29056.132000000001</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4576.5</v>
      </c>
      <c r="H1725" s="32">
        <f>[2]Netzbetreiber_SAV_EHB!H1725</f>
        <v>4576.5</v>
      </c>
      <c r="I1725" s="32">
        <f>[2]Netzbetreiber_SAV_EHB!I1725</f>
        <v>4576.5</v>
      </c>
      <c r="J1725" s="32">
        <f>[2]Netzbetreiber_SAV_EHB!J1725</f>
        <v>4576.5</v>
      </c>
      <c r="K1725" s="32">
        <f>[2]Netzbetreiber_SAV_EHB!K1725</f>
        <v>4576.5</v>
      </c>
      <c r="L1725" s="32">
        <f>[2]Netzbetreiber_SAV_EHB!L1725</f>
        <v>4576.5</v>
      </c>
      <c r="M1725" s="32">
        <f>[2]Netzbetreiber_SAV_EHB!M1725</f>
        <v>4576.5</v>
      </c>
      <c r="N1725" s="32">
        <f>[2]Netzbetreiber_SAV_EHB!N1725</f>
        <v>4576.5</v>
      </c>
      <c r="O1725" s="32">
        <f>[2]Netzbetreiber_SAV_EHB!O1725</f>
        <v>4576.5</v>
      </c>
      <c r="P1725" s="32">
        <f>[2]Netzbetreiber_SAV_EHB!P1725</f>
        <v>4576.5</v>
      </c>
      <c r="Q1725" s="32">
        <f>[2]Netzbetreiber_SAV_EHB!Q1725</f>
        <v>4576.5</v>
      </c>
      <c r="R1725" s="32">
        <f>[2]Netzbetreiber_SAV_EHB!R1725</f>
        <v>4576.5</v>
      </c>
      <c r="S1725" s="32">
        <f>[2]Netzbetreiber_SAV_EHB!S1725</f>
        <v>4576.5</v>
      </c>
    </row>
    <row r="1726" spans="1:19">
      <c r="B1726" s="5">
        <v>2009</v>
      </c>
      <c r="C1726" s="31"/>
      <c r="D1726" s="31"/>
      <c r="E1726" s="31"/>
      <c r="F1726" s="32">
        <f>[2]Netzbetreiber_SAV_EHB!F1726</f>
        <v>165451.83000000002</v>
      </c>
      <c r="G1726" s="32">
        <f>[2]Netzbetreiber_SAV_EHB!G1726</f>
        <v>165451.83000000002</v>
      </c>
      <c r="H1726" s="32">
        <f>[2]Netzbetreiber_SAV_EHB!H1726</f>
        <v>165451.83000000002</v>
      </c>
      <c r="I1726" s="32">
        <f>[2]Netzbetreiber_SAV_EHB!I1726</f>
        <v>165451.83000000002</v>
      </c>
      <c r="J1726" s="32">
        <f>[2]Netzbetreiber_SAV_EHB!J1726</f>
        <v>165451.83000000002</v>
      </c>
      <c r="K1726" s="32">
        <f>[2]Netzbetreiber_SAV_EHB!K1726</f>
        <v>165451.83000000002</v>
      </c>
      <c r="L1726" s="32">
        <f>[2]Netzbetreiber_SAV_EHB!L1726</f>
        <v>165451.83000000002</v>
      </c>
      <c r="M1726" s="32">
        <f>[2]Netzbetreiber_SAV_EHB!M1726</f>
        <v>165451.83000000002</v>
      </c>
      <c r="N1726" s="32">
        <f>[2]Netzbetreiber_SAV_EHB!N1726</f>
        <v>165451.83000000002</v>
      </c>
      <c r="O1726" s="32">
        <f>[2]Netzbetreiber_SAV_EHB!O1726</f>
        <v>165451.83000000002</v>
      </c>
      <c r="P1726" s="32">
        <f>[2]Netzbetreiber_SAV_EHB!P1726</f>
        <v>165451.83000000002</v>
      </c>
      <c r="Q1726" s="32">
        <f>[2]Netzbetreiber_SAV_EHB!Q1726</f>
        <v>165451.83000000002</v>
      </c>
      <c r="R1726" s="32">
        <f>[2]Netzbetreiber_SAV_EHB!R1726</f>
        <v>165451.83000000002</v>
      </c>
      <c r="S1726" s="32">
        <f>[2]Netzbetreiber_SAV_EHB!S1726</f>
        <v>165451.83000000002</v>
      </c>
    </row>
    <row r="1727" spans="1:19">
      <c r="B1727" s="5">
        <v>2008</v>
      </c>
      <c r="C1727" s="31"/>
      <c r="D1727" s="31"/>
      <c r="E1727" s="32">
        <f>[2]Netzbetreiber_SAV_EHB!E1727</f>
        <v>24487.7</v>
      </c>
      <c r="F1727" s="32">
        <f>[2]Netzbetreiber_SAV_EHB!F1727</f>
        <v>24487.7</v>
      </c>
      <c r="G1727" s="32">
        <f>[2]Netzbetreiber_SAV_EHB!G1727</f>
        <v>24487.7</v>
      </c>
      <c r="H1727" s="32">
        <f>[2]Netzbetreiber_SAV_EHB!H1727</f>
        <v>24487.7</v>
      </c>
      <c r="I1727" s="32">
        <f>[2]Netzbetreiber_SAV_EHB!I1727</f>
        <v>24487.7</v>
      </c>
      <c r="J1727" s="32">
        <f>[2]Netzbetreiber_SAV_EHB!J1727</f>
        <v>24487.7</v>
      </c>
      <c r="K1727" s="32">
        <f>[2]Netzbetreiber_SAV_EHB!K1727</f>
        <v>24487.7</v>
      </c>
      <c r="L1727" s="32">
        <f>[2]Netzbetreiber_SAV_EHB!L1727</f>
        <v>24487.7</v>
      </c>
      <c r="M1727" s="32">
        <f>[2]Netzbetreiber_SAV_EHB!M1727</f>
        <v>24487.7</v>
      </c>
      <c r="N1727" s="32">
        <f>[2]Netzbetreiber_SAV_EHB!N1727</f>
        <v>24487.7</v>
      </c>
      <c r="O1727" s="32">
        <f>[2]Netzbetreiber_SAV_EHB!O1727</f>
        <v>24487.7</v>
      </c>
      <c r="P1727" s="32">
        <f>[2]Netzbetreiber_SAV_EHB!P1727</f>
        <v>24487.7</v>
      </c>
      <c r="Q1727" s="32">
        <f>[2]Netzbetreiber_SAV_EHB!Q1727</f>
        <v>24487.7</v>
      </c>
      <c r="R1727" s="32">
        <f>[2]Netzbetreiber_SAV_EHB!R1727</f>
        <v>24487.7</v>
      </c>
      <c r="S1727" s="32">
        <f>[2]Netzbetreiber_SAV_EHB!S1727</f>
        <v>24487.7</v>
      </c>
    </row>
    <row r="1728" spans="1:19">
      <c r="B1728" s="5">
        <v>2007</v>
      </c>
      <c r="C1728" s="31"/>
      <c r="D1728" s="32">
        <f>[2]Netzbetreiber_SAV_EHB!D1728</f>
        <v>18219.87</v>
      </c>
      <c r="E1728" s="32">
        <f>[2]Netzbetreiber_SAV_EHB!E1728</f>
        <v>18219.87</v>
      </c>
      <c r="F1728" s="32">
        <f>[2]Netzbetreiber_SAV_EHB!F1728</f>
        <v>18219.87</v>
      </c>
      <c r="G1728" s="32">
        <f>[2]Netzbetreiber_SAV_EHB!G1728</f>
        <v>18219.87</v>
      </c>
      <c r="H1728" s="32">
        <f>[2]Netzbetreiber_SAV_EHB!H1728</f>
        <v>18219.87</v>
      </c>
      <c r="I1728" s="32">
        <f>[2]Netzbetreiber_SAV_EHB!I1728</f>
        <v>18219.87</v>
      </c>
      <c r="J1728" s="32">
        <f>[2]Netzbetreiber_SAV_EHB!J1728</f>
        <v>18219.87</v>
      </c>
      <c r="K1728" s="32">
        <f>[2]Netzbetreiber_SAV_EHB!K1728</f>
        <v>18219.87</v>
      </c>
      <c r="L1728" s="32">
        <f>[2]Netzbetreiber_SAV_EHB!L1728</f>
        <v>18219.87</v>
      </c>
      <c r="M1728" s="32">
        <f>[2]Netzbetreiber_SAV_EHB!M1728</f>
        <v>18219.87</v>
      </c>
      <c r="N1728" s="32">
        <f>[2]Netzbetreiber_SAV_EHB!N1728</f>
        <v>18219.87</v>
      </c>
      <c r="O1728" s="32">
        <f>[2]Netzbetreiber_SAV_EHB!O1728</f>
        <v>18219.87</v>
      </c>
      <c r="P1728" s="32">
        <f>[2]Netzbetreiber_SAV_EHB!P1728</f>
        <v>18219.87</v>
      </c>
      <c r="Q1728" s="32">
        <f>[2]Netzbetreiber_SAV_EHB!Q1728</f>
        <v>18219.87</v>
      </c>
      <c r="R1728" s="32">
        <f>[2]Netzbetreiber_SAV_EHB!R1728</f>
        <v>18219.87</v>
      </c>
      <c r="S1728" s="32">
        <f>[2]Netzbetreiber_SAV_EHB!S1728</f>
        <v>18219.87</v>
      </c>
    </row>
    <row r="1729" spans="2:19">
      <c r="B1729" s="5">
        <v>2006</v>
      </c>
      <c r="C1729" s="32">
        <f>[2]Netzbetreiber_SAV_EHB!C1729</f>
        <v>97880.049999999988</v>
      </c>
      <c r="D1729" s="32">
        <f>[2]Netzbetreiber_SAV_EHB!D1729</f>
        <v>97880.049999999988</v>
      </c>
      <c r="E1729" s="32">
        <f>[2]Netzbetreiber_SAV_EHB!E1729</f>
        <v>97880.049999999988</v>
      </c>
      <c r="F1729" s="32">
        <f>[2]Netzbetreiber_SAV_EHB!F1729</f>
        <v>97880.049999999988</v>
      </c>
      <c r="G1729" s="32">
        <f>[2]Netzbetreiber_SAV_EHB!G1729</f>
        <v>97880.049999999988</v>
      </c>
      <c r="H1729" s="32">
        <f>[2]Netzbetreiber_SAV_EHB!H1729</f>
        <v>97880.049999999988</v>
      </c>
      <c r="I1729" s="32">
        <f>[2]Netzbetreiber_SAV_EHB!I1729</f>
        <v>97880.049999999988</v>
      </c>
      <c r="J1729" s="32">
        <f>[2]Netzbetreiber_SAV_EHB!J1729</f>
        <v>97880.049999999988</v>
      </c>
      <c r="K1729" s="32">
        <f>[2]Netzbetreiber_SAV_EHB!K1729</f>
        <v>97880.049999999988</v>
      </c>
      <c r="L1729" s="32">
        <f>[2]Netzbetreiber_SAV_EHB!L1729</f>
        <v>97880.049999999988</v>
      </c>
      <c r="M1729" s="32">
        <f>[2]Netzbetreiber_SAV_EHB!M1729</f>
        <v>97880.049999999988</v>
      </c>
      <c r="N1729" s="32">
        <f>[2]Netzbetreiber_SAV_EHB!N1729</f>
        <v>97880.049999999988</v>
      </c>
      <c r="O1729" s="32">
        <f>[2]Netzbetreiber_SAV_EHB!O1729</f>
        <v>97880.049999999988</v>
      </c>
      <c r="P1729" s="32">
        <f>[2]Netzbetreiber_SAV_EHB!P1729</f>
        <v>97880.049999999988</v>
      </c>
      <c r="Q1729" s="32">
        <f>[2]Netzbetreiber_SAV_EHB!Q1729</f>
        <v>97880.049999999988</v>
      </c>
      <c r="R1729" s="32">
        <f>[2]Netzbetreiber_SAV_EHB!R1729</f>
        <v>97880.049999999988</v>
      </c>
      <c r="S1729" s="32">
        <f>[2]Netzbetreiber_SAV_EHB!S1729</f>
        <v>97880.049999999988</v>
      </c>
    </row>
    <row r="1730" spans="2:19">
      <c r="B1730" s="5">
        <v>2005</v>
      </c>
      <c r="C1730" s="32">
        <f>[2]Netzbetreiber_SAV_EHB!C1730</f>
        <v>52600</v>
      </c>
      <c r="D1730" s="32">
        <f>[2]Netzbetreiber_SAV_EHB!D1730</f>
        <v>52600</v>
      </c>
      <c r="E1730" s="32">
        <f>[2]Netzbetreiber_SAV_EHB!E1730</f>
        <v>52600</v>
      </c>
      <c r="F1730" s="32">
        <f>[2]Netzbetreiber_SAV_EHB!F1730</f>
        <v>52600</v>
      </c>
      <c r="G1730" s="32">
        <f>[2]Netzbetreiber_SAV_EHB!G1730</f>
        <v>52600</v>
      </c>
      <c r="H1730" s="32">
        <f>[2]Netzbetreiber_SAV_EHB!H1730</f>
        <v>52600</v>
      </c>
      <c r="I1730" s="32">
        <f>[2]Netzbetreiber_SAV_EHB!I1730</f>
        <v>52600</v>
      </c>
      <c r="J1730" s="32">
        <f>[2]Netzbetreiber_SAV_EHB!J1730</f>
        <v>52600</v>
      </c>
      <c r="K1730" s="32">
        <f>[2]Netzbetreiber_SAV_EHB!K1730</f>
        <v>52600</v>
      </c>
      <c r="L1730" s="32">
        <f>[2]Netzbetreiber_SAV_EHB!L1730</f>
        <v>52600</v>
      </c>
      <c r="M1730" s="32">
        <f>[2]Netzbetreiber_SAV_EHB!M1730</f>
        <v>52600</v>
      </c>
      <c r="N1730" s="32">
        <f>[2]Netzbetreiber_SAV_EHB!N1730</f>
        <v>52600</v>
      </c>
      <c r="O1730" s="32">
        <f>[2]Netzbetreiber_SAV_EHB!O1730</f>
        <v>52600</v>
      </c>
      <c r="P1730" s="32">
        <f>[2]Netzbetreiber_SAV_EHB!P1730</f>
        <v>52600</v>
      </c>
      <c r="Q1730" s="32">
        <f>[2]Netzbetreiber_SAV_EHB!Q1730</f>
        <v>52600</v>
      </c>
      <c r="R1730" s="32">
        <f>[2]Netzbetreiber_SAV_EHB!R1730</f>
        <v>52600</v>
      </c>
      <c r="S1730" s="32">
        <f>[2]Netzbetreiber_SAV_EHB!S1730</f>
        <v>52600</v>
      </c>
    </row>
    <row r="1731" spans="2:19">
      <c r="B1731" s="5">
        <v>2004</v>
      </c>
      <c r="C1731" s="32">
        <f>[2]Netzbetreiber_SAV_EHB!C1731</f>
        <v>104699.36000000002</v>
      </c>
      <c r="D1731" s="32">
        <f>[2]Netzbetreiber_SAV_EHB!D1731</f>
        <v>104699.36000000002</v>
      </c>
      <c r="E1731" s="32">
        <f>[2]Netzbetreiber_SAV_EHB!E1731</f>
        <v>104699.36000000002</v>
      </c>
      <c r="F1731" s="32">
        <f>[2]Netzbetreiber_SAV_EHB!F1731</f>
        <v>104699.36000000002</v>
      </c>
      <c r="G1731" s="32">
        <f>[2]Netzbetreiber_SAV_EHB!G1731</f>
        <v>104699.36000000002</v>
      </c>
      <c r="H1731" s="32">
        <f>[2]Netzbetreiber_SAV_EHB!H1731</f>
        <v>104699.36000000002</v>
      </c>
      <c r="I1731" s="32">
        <f>[2]Netzbetreiber_SAV_EHB!I1731</f>
        <v>104699.36000000002</v>
      </c>
      <c r="J1731" s="32">
        <f>[2]Netzbetreiber_SAV_EHB!J1731</f>
        <v>104699.36000000002</v>
      </c>
      <c r="K1731" s="32">
        <f>[2]Netzbetreiber_SAV_EHB!K1731</f>
        <v>104699.36000000002</v>
      </c>
      <c r="L1731" s="32">
        <f>[2]Netzbetreiber_SAV_EHB!L1731</f>
        <v>104699.36000000002</v>
      </c>
      <c r="M1731" s="32">
        <f>[2]Netzbetreiber_SAV_EHB!M1731</f>
        <v>104699.36000000002</v>
      </c>
      <c r="N1731" s="32">
        <f>[2]Netzbetreiber_SAV_EHB!N1731</f>
        <v>104699.36000000002</v>
      </c>
      <c r="O1731" s="32">
        <f>[2]Netzbetreiber_SAV_EHB!O1731</f>
        <v>104699.36000000002</v>
      </c>
      <c r="P1731" s="32">
        <f>[2]Netzbetreiber_SAV_EHB!P1731</f>
        <v>104699.36000000002</v>
      </c>
      <c r="Q1731" s="32">
        <f>[2]Netzbetreiber_SAV_EHB!Q1731</f>
        <v>104699.36000000002</v>
      </c>
      <c r="R1731" s="32">
        <f>[2]Netzbetreiber_SAV_EHB!R1731</f>
        <v>104699.36000000002</v>
      </c>
      <c r="S1731" s="32">
        <f>[2]Netzbetreiber_SAV_EHB!S1731</f>
        <v>104699.36000000002</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99310.88</v>
      </c>
      <c r="D1733" s="32">
        <f>[2]Netzbetreiber_SAV_EHB!D1733</f>
        <v>99310.88</v>
      </c>
      <c r="E1733" s="32">
        <f>[2]Netzbetreiber_SAV_EHB!E1733</f>
        <v>99310.88</v>
      </c>
      <c r="F1733" s="32">
        <f>[2]Netzbetreiber_SAV_EHB!F1733</f>
        <v>99310.88</v>
      </c>
      <c r="G1733" s="32">
        <f>[2]Netzbetreiber_SAV_EHB!G1733</f>
        <v>99310.88</v>
      </c>
      <c r="H1733" s="32">
        <f>[2]Netzbetreiber_SAV_EHB!H1733</f>
        <v>99310.88</v>
      </c>
      <c r="I1733" s="32">
        <f>[2]Netzbetreiber_SAV_EHB!I1733</f>
        <v>99310.88</v>
      </c>
      <c r="J1733" s="32">
        <f>[2]Netzbetreiber_SAV_EHB!J1733</f>
        <v>99310.88</v>
      </c>
      <c r="K1733" s="32">
        <f>[2]Netzbetreiber_SAV_EHB!K1733</f>
        <v>99310.88</v>
      </c>
      <c r="L1733" s="32">
        <f>[2]Netzbetreiber_SAV_EHB!L1733</f>
        <v>99310.88</v>
      </c>
      <c r="M1733" s="32">
        <f>[2]Netzbetreiber_SAV_EHB!M1733</f>
        <v>99310.88</v>
      </c>
      <c r="N1733" s="32">
        <f>[2]Netzbetreiber_SAV_EHB!N1733</f>
        <v>99310.88</v>
      </c>
      <c r="O1733" s="32">
        <f>[2]Netzbetreiber_SAV_EHB!O1733</f>
        <v>99310.88</v>
      </c>
      <c r="P1733" s="32">
        <f>[2]Netzbetreiber_SAV_EHB!P1733</f>
        <v>99310.88</v>
      </c>
      <c r="Q1733" s="32">
        <f>[2]Netzbetreiber_SAV_EHB!Q1733</f>
        <v>99310.88</v>
      </c>
      <c r="R1733" s="32">
        <f>[2]Netzbetreiber_SAV_EHB!R1733</f>
        <v>99310.88</v>
      </c>
      <c r="S1733" s="32">
        <f>[2]Netzbetreiber_SAV_EHB!S1733</f>
        <v>99310.88</v>
      </c>
    </row>
    <row r="1734" spans="2:19">
      <c r="B1734" s="5">
        <v>2001</v>
      </c>
      <c r="C1734" s="32">
        <f>[2]Netzbetreiber_SAV_EHB!C1734</f>
        <v>9980.5400000000009</v>
      </c>
      <c r="D1734" s="32">
        <f>[2]Netzbetreiber_SAV_EHB!D1734</f>
        <v>9980.5400000000009</v>
      </c>
      <c r="E1734" s="32">
        <f>[2]Netzbetreiber_SAV_EHB!E1734</f>
        <v>9980.5400000000009</v>
      </c>
      <c r="F1734" s="32">
        <f>[2]Netzbetreiber_SAV_EHB!F1734</f>
        <v>9980.5400000000009</v>
      </c>
      <c r="G1734" s="32">
        <f>[2]Netzbetreiber_SAV_EHB!G1734</f>
        <v>9980.5400000000009</v>
      </c>
      <c r="H1734" s="32">
        <f>[2]Netzbetreiber_SAV_EHB!H1734</f>
        <v>9980.5400000000009</v>
      </c>
      <c r="I1734" s="32">
        <f>[2]Netzbetreiber_SAV_EHB!I1734</f>
        <v>9980.5400000000009</v>
      </c>
      <c r="J1734" s="32">
        <f>[2]Netzbetreiber_SAV_EHB!J1734</f>
        <v>9980.5400000000009</v>
      </c>
      <c r="K1734" s="32">
        <f>[2]Netzbetreiber_SAV_EHB!K1734</f>
        <v>9980.5400000000009</v>
      </c>
      <c r="L1734" s="32">
        <f>[2]Netzbetreiber_SAV_EHB!L1734</f>
        <v>9980.5400000000009</v>
      </c>
      <c r="M1734" s="32">
        <f>[2]Netzbetreiber_SAV_EHB!M1734</f>
        <v>9980.5400000000009</v>
      </c>
      <c r="N1734" s="32">
        <f>[2]Netzbetreiber_SAV_EHB!N1734</f>
        <v>9980.5400000000009</v>
      </c>
      <c r="O1734" s="32">
        <f>[2]Netzbetreiber_SAV_EHB!O1734</f>
        <v>9980.5400000000009</v>
      </c>
      <c r="P1734" s="32">
        <f>[2]Netzbetreiber_SAV_EHB!P1734</f>
        <v>9980.5400000000009</v>
      </c>
      <c r="Q1734" s="32">
        <f>[2]Netzbetreiber_SAV_EHB!Q1734</f>
        <v>9980.5400000000009</v>
      </c>
      <c r="R1734" s="32">
        <f>[2]Netzbetreiber_SAV_EHB!R1734</f>
        <v>9980.5400000000009</v>
      </c>
      <c r="S1734" s="32">
        <f>[2]Netzbetreiber_SAV_EHB!S1734</f>
        <v>9980.5400000000009</v>
      </c>
    </row>
    <row r="1735" spans="2:19">
      <c r="B1735" s="5">
        <v>2000</v>
      </c>
      <c r="C1735" s="32">
        <f>[2]Netzbetreiber_SAV_EHB!C1735</f>
        <v>3816.79</v>
      </c>
      <c r="D1735" s="32">
        <f>[2]Netzbetreiber_SAV_EHB!D1735</f>
        <v>3816.79</v>
      </c>
      <c r="E1735" s="32">
        <f>[2]Netzbetreiber_SAV_EHB!E1735</f>
        <v>3816.79</v>
      </c>
      <c r="F1735" s="32">
        <f>[2]Netzbetreiber_SAV_EHB!F1735</f>
        <v>3816.79</v>
      </c>
      <c r="G1735" s="32">
        <f>[2]Netzbetreiber_SAV_EHB!G1735</f>
        <v>3816.79</v>
      </c>
      <c r="H1735" s="32">
        <f>[2]Netzbetreiber_SAV_EHB!H1735</f>
        <v>3816.79</v>
      </c>
      <c r="I1735" s="32">
        <f>[2]Netzbetreiber_SAV_EHB!I1735</f>
        <v>3816.79</v>
      </c>
      <c r="J1735" s="32">
        <f>[2]Netzbetreiber_SAV_EHB!J1735</f>
        <v>3816.79</v>
      </c>
      <c r="K1735" s="32">
        <f>[2]Netzbetreiber_SAV_EHB!K1735</f>
        <v>3816.79</v>
      </c>
      <c r="L1735" s="32">
        <f>[2]Netzbetreiber_SAV_EHB!L1735</f>
        <v>3816.79</v>
      </c>
      <c r="M1735" s="32">
        <f>[2]Netzbetreiber_SAV_EHB!M1735</f>
        <v>3816.79</v>
      </c>
      <c r="N1735" s="32">
        <f>[2]Netzbetreiber_SAV_EHB!N1735</f>
        <v>3816.79</v>
      </c>
      <c r="O1735" s="32">
        <f>[2]Netzbetreiber_SAV_EHB!O1735</f>
        <v>3816.79</v>
      </c>
      <c r="P1735" s="32">
        <f>[2]Netzbetreiber_SAV_EHB!P1735</f>
        <v>3816.79</v>
      </c>
      <c r="Q1735" s="32">
        <f>[2]Netzbetreiber_SAV_EHB!Q1735</f>
        <v>3816.79</v>
      </c>
      <c r="R1735" s="32">
        <f>[2]Netzbetreiber_SAV_EHB!R1735</f>
        <v>3816.79</v>
      </c>
      <c r="S1735" s="32">
        <f>[2]Netzbetreiber_SAV_EHB!S1735</f>
        <v>3816.79</v>
      </c>
    </row>
    <row r="1736" spans="2:19">
      <c r="B1736" s="5">
        <v>1999</v>
      </c>
      <c r="C1736" s="32">
        <f>[2]Netzbetreiber_SAV_EHB!C1736</f>
        <v>1268.1300000000001</v>
      </c>
      <c r="D1736" s="32">
        <f>[2]Netzbetreiber_SAV_EHB!D1736</f>
        <v>1268.1300000000001</v>
      </c>
      <c r="E1736" s="32">
        <f>[2]Netzbetreiber_SAV_EHB!E1736</f>
        <v>1268.1300000000001</v>
      </c>
      <c r="F1736" s="32">
        <f>[2]Netzbetreiber_SAV_EHB!F1736</f>
        <v>1268.1300000000001</v>
      </c>
      <c r="G1736" s="32">
        <f>[2]Netzbetreiber_SAV_EHB!G1736</f>
        <v>1268.1300000000001</v>
      </c>
      <c r="H1736" s="32">
        <f>[2]Netzbetreiber_SAV_EHB!H1736</f>
        <v>1268.1300000000001</v>
      </c>
      <c r="I1736" s="32">
        <f>[2]Netzbetreiber_SAV_EHB!I1736</f>
        <v>1268.1300000000001</v>
      </c>
      <c r="J1736" s="32">
        <f>[2]Netzbetreiber_SAV_EHB!J1736</f>
        <v>1268.1300000000001</v>
      </c>
      <c r="K1736" s="32">
        <f>[2]Netzbetreiber_SAV_EHB!K1736</f>
        <v>1268.1300000000001</v>
      </c>
      <c r="L1736" s="32">
        <f>[2]Netzbetreiber_SAV_EHB!L1736</f>
        <v>1268.1300000000001</v>
      </c>
      <c r="M1736" s="32">
        <f>[2]Netzbetreiber_SAV_EHB!M1736</f>
        <v>1268.1300000000001</v>
      </c>
      <c r="N1736" s="32">
        <f>[2]Netzbetreiber_SAV_EHB!N1736</f>
        <v>1268.1300000000001</v>
      </c>
      <c r="O1736" s="32">
        <f>[2]Netzbetreiber_SAV_EHB!O1736</f>
        <v>1268.1300000000001</v>
      </c>
      <c r="P1736" s="32">
        <f>[2]Netzbetreiber_SAV_EHB!P1736</f>
        <v>1268.1300000000001</v>
      </c>
      <c r="Q1736" s="32">
        <f>[2]Netzbetreiber_SAV_EHB!Q1736</f>
        <v>1268.1300000000001</v>
      </c>
      <c r="R1736" s="32">
        <f>[2]Netzbetreiber_SAV_EHB!R1736</f>
        <v>1268.1300000000001</v>
      </c>
      <c r="S1736" s="32">
        <f>[2]Netzbetreiber_SAV_EHB!S1736</f>
        <v>1268.1300000000001</v>
      </c>
    </row>
    <row r="1737" spans="2:19">
      <c r="B1737" s="5">
        <v>1998</v>
      </c>
      <c r="C1737" s="32">
        <f>[2]Netzbetreiber_SAV_EHB!C1737</f>
        <v>9805.02</v>
      </c>
      <c r="D1737" s="32">
        <f>[2]Netzbetreiber_SAV_EHB!D1737</f>
        <v>9805.02</v>
      </c>
      <c r="E1737" s="32">
        <f>[2]Netzbetreiber_SAV_EHB!E1737</f>
        <v>9805.02</v>
      </c>
      <c r="F1737" s="32">
        <f>[2]Netzbetreiber_SAV_EHB!F1737</f>
        <v>9805.02</v>
      </c>
      <c r="G1737" s="32">
        <f>[2]Netzbetreiber_SAV_EHB!G1737</f>
        <v>9805.02</v>
      </c>
      <c r="H1737" s="32">
        <f>[2]Netzbetreiber_SAV_EHB!H1737</f>
        <v>9805.02</v>
      </c>
      <c r="I1737" s="32">
        <f>[2]Netzbetreiber_SAV_EHB!I1737</f>
        <v>9805.02</v>
      </c>
      <c r="J1737" s="32">
        <f>[2]Netzbetreiber_SAV_EHB!J1737</f>
        <v>9805.02</v>
      </c>
      <c r="K1737" s="32">
        <f>[2]Netzbetreiber_SAV_EHB!K1737</f>
        <v>9805.02</v>
      </c>
      <c r="L1737" s="32">
        <f>[2]Netzbetreiber_SAV_EHB!L1737</f>
        <v>9805.02</v>
      </c>
      <c r="M1737" s="32">
        <f>[2]Netzbetreiber_SAV_EHB!M1737</f>
        <v>9805.02</v>
      </c>
      <c r="N1737" s="32">
        <f>[2]Netzbetreiber_SAV_EHB!N1737</f>
        <v>9805.02</v>
      </c>
      <c r="O1737" s="32">
        <f>[2]Netzbetreiber_SAV_EHB!O1737</f>
        <v>9805.02</v>
      </c>
      <c r="P1737" s="32">
        <f>[2]Netzbetreiber_SAV_EHB!P1737</f>
        <v>9805.02</v>
      </c>
      <c r="Q1737" s="32">
        <f>[2]Netzbetreiber_SAV_EHB!Q1737</f>
        <v>9805.02</v>
      </c>
      <c r="R1737" s="32">
        <f>[2]Netzbetreiber_SAV_EHB!R1737</f>
        <v>9805.02</v>
      </c>
      <c r="S1737" s="32">
        <f>[2]Netzbetreiber_SAV_EHB!S1737</f>
        <v>9805.02</v>
      </c>
    </row>
    <row r="1738" spans="2:19">
      <c r="B1738" s="5">
        <v>1997</v>
      </c>
      <c r="C1738" s="32">
        <f>[2]Netzbetreiber_SAV_EHB!C1738</f>
        <v>17233.099999999999</v>
      </c>
      <c r="D1738" s="32">
        <f>[2]Netzbetreiber_SAV_EHB!D1738</f>
        <v>17233.099999999999</v>
      </c>
      <c r="E1738" s="32">
        <f>[2]Netzbetreiber_SAV_EHB!E1738</f>
        <v>17233.099999999999</v>
      </c>
      <c r="F1738" s="32">
        <f>[2]Netzbetreiber_SAV_EHB!F1738</f>
        <v>17233.099999999999</v>
      </c>
      <c r="G1738" s="32">
        <f>[2]Netzbetreiber_SAV_EHB!G1738</f>
        <v>17233.099999999999</v>
      </c>
      <c r="H1738" s="32">
        <f>[2]Netzbetreiber_SAV_EHB!H1738</f>
        <v>17233.099999999999</v>
      </c>
      <c r="I1738" s="32">
        <f>[2]Netzbetreiber_SAV_EHB!I1738</f>
        <v>17233.099999999999</v>
      </c>
      <c r="J1738" s="32">
        <f>[2]Netzbetreiber_SAV_EHB!J1738</f>
        <v>17233.099999999999</v>
      </c>
      <c r="K1738" s="32">
        <f>[2]Netzbetreiber_SAV_EHB!K1738</f>
        <v>17233.099999999999</v>
      </c>
      <c r="L1738" s="32">
        <f>[2]Netzbetreiber_SAV_EHB!L1738</f>
        <v>17233.099999999999</v>
      </c>
      <c r="M1738" s="32">
        <f>[2]Netzbetreiber_SAV_EHB!M1738</f>
        <v>17233.099999999999</v>
      </c>
      <c r="N1738" s="32">
        <f>[2]Netzbetreiber_SAV_EHB!N1738</f>
        <v>17233.099999999999</v>
      </c>
      <c r="O1738" s="32">
        <f>[2]Netzbetreiber_SAV_EHB!O1738</f>
        <v>17233.099999999999</v>
      </c>
      <c r="P1738" s="32">
        <f>[2]Netzbetreiber_SAV_EHB!P1738</f>
        <v>17233.099999999999</v>
      </c>
      <c r="Q1738" s="32">
        <f>[2]Netzbetreiber_SAV_EHB!Q1738</f>
        <v>17233.099999999999</v>
      </c>
      <c r="R1738" s="32">
        <f>[2]Netzbetreiber_SAV_EHB!R1738</f>
        <v>17233.099999999999</v>
      </c>
      <c r="S1738" s="32">
        <f>[2]Netzbetreiber_SAV_EHB!S1738</f>
        <v>17233.099999999999</v>
      </c>
    </row>
    <row r="1739" spans="2:19">
      <c r="B1739" s="5">
        <v>1996</v>
      </c>
      <c r="C1739" s="32">
        <f>[2]Netzbetreiber_SAV_EHB!C1739</f>
        <v>234079.86</v>
      </c>
      <c r="D1739" s="32">
        <f>[2]Netzbetreiber_SAV_EHB!D1739</f>
        <v>234079.86</v>
      </c>
      <c r="E1739" s="32">
        <f>[2]Netzbetreiber_SAV_EHB!E1739</f>
        <v>234079.86</v>
      </c>
      <c r="F1739" s="32">
        <f>[2]Netzbetreiber_SAV_EHB!F1739</f>
        <v>234079.86</v>
      </c>
      <c r="G1739" s="32">
        <f>[2]Netzbetreiber_SAV_EHB!G1739</f>
        <v>234079.86</v>
      </c>
      <c r="H1739" s="32">
        <f>[2]Netzbetreiber_SAV_EHB!H1739</f>
        <v>234079.86</v>
      </c>
      <c r="I1739" s="32">
        <f>[2]Netzbetreiber_SAV_EHB!I1739</f>
        <v>234079.86</v>
      </c>
      <c r="J1739" s="32">
        <f>[2]Netzbetreiber_SAV_EHB!J1739</f>
        <v>234079.86</v>
      </c>
      <c r="K1739" s="32">
        <f>[2]Netzbetreiber_SAV_EHB!K1739</f>
        <v>234079.86</v>
      </c>
      <c r="L1739" s="32">
        <f>[2]Netzbetreiber_SAV_EHB!L1739</f>
        <v>234079.86</v>
      </c>
      <c r="M1739" s="32">
        <f>[2]Netzbetreiber_SAV_EHB!M1739</f>
        <v>234079.86</v>
      </c>
      <c r="N1739" s="32">
        <f>[2]Netzbetreiber_SAV_EHB!N1739</f>
        <v>234079.86</v>
      </c>
      <c r="O1739" s="32">
        <f>[2]Netzbetreiber_SAV_EHB!O1739</f>
        <v>234079.86</v>
      </c>
      <c r="P1739" s="32">
        <f>[2]Netzbetreiber_SAV_EHB!P1739</f>
        <v>234079.86</v>
      </c>
      <c r="Q1739" s="32">
        <f>[2]Netzbetreiber_SAV_EHB!Q1739</f>
        <v>234079.86</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2086.0700000000002</v>
      </c>
      <c r="D1741" s="32">
        <f>[2]Netzbetreiber_SAV_EHB!D1741</f>
        <v>2086.0700000000002</v>
      </c>
      <c r="E1741" s="32">
        <f>[2]Netzbetreiber_SAV_EHB!E1741</f>
        <v>2086.0700000000002</v>
      </c>
      <c r="F1741" s="32">
        <f>[2]Netzbetreiber_SAV_EHB!F1741</f>
        <v>2086.0700000000002</v>
      </c>
      <c r="G1741" s="32">
        <f>[2]Netzbetreiber_SAV_EHB!G1741</f>
        <v>2086.0700000000002</v>
      </c>
      <c r="H1741" s="32">
        <f>[2]Netzbetreiber_SAV_EHB!H1741</f>
        <v>2086.0700000000002</v>
      </c>
      <c r="I1741" s="32">
        <f>[2]Netzbetreiber_SAV_EHB!I1741</f>
        <v>2086.0700000000002</v>
      </c>
      <c r="J1741" s="32">
        <f>[2]Netzbetreiber_SAV_EHB!J1741</f>
        <v>2086.0700000000002</v>
      </c>
      <c r="K1741" s="32">
        <f>[2]Netzbetreiber_SAV_EHB!K1741</f>
        <v>2086.0700000000002</v>
      </c>
      <c r="L1741" s="32">
        <f>[2]Netzbetreiber_SAV_EHB!L1741</f>
        <v>2086.0700000000002</v>
      </c>
      <c r="M1741" s="32">
        <f>[2]Netzbetreiber_SAV_EHB!M1741</f>
        <v>2086.0700000000002</v>
      </c>
      <c r="N1741" s="32">
        <f>[2]Netzbetreiber_SAV_EHB!N1741</f>
        <v>2086.0700000000002</v>
      </c>
      <c r="O1741" s="32">
        <f>[2]Netzbetreiber_SAV_EHB!O1741</f>
        <v>2086.0700000000002</v>
      </c>
      <c r="P1741" s="32">
        <f>[2]Netzbetreiber_SAV_EHB!P1741</f>
        <v>2086.0700000000002</v>
      </c>
      <c r="Q1741" s="32">
        <f>[2]Netzbetreiber_SAV_EHB!Q1741</f>
        <v>2086.0700000000002</v>
      </c>
      <c r="R1741" s="32">
        <f>[2]Netzbetreiber_SAV_EHB!R1741</f>
        <v>2086.0700000000002</v>
      </c>
      <c r="S1741" s="32">
        <f>[2]Netzbetreiber_SAV_EHB!S1741</f>
        <v>2086.0700000000002</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205298.99</v>
      </c>
      <c r="D1743" s="32">
        <f>[2]Netzbetreiber_SAV_EHB!D1743</f>
        <v>205298.99</v>
      </c>
      <c r="E1743" s="32">
        <f>[2]Netzbetreiber_SAV_EHB!E1743</f>
        <v>205298.99</v>
      </c>
      <c r="F1743" s="32">
        <f>[2]Netzbetreiber_SAV_EHB!F1743</f>
        <v>205298.99</v>
      </c>
      <c r="G1743" s="32">
        <f>[2]Netzbetreiber_SAV_EHB!G1743</f>
        <v>205298.99</v>
      </c>
      <c r="H1743" s="32">
        <f>[2]Netzbetreiber_SAV_EHB!H1743</f>
        <v>205298.99</v>
      </c>
      <c r="I1743" s="32">
        <f>[2]Netzbetreiber_SAV_EHB!I1743</f>
        <v>205298.99</v>
      </c>
      <c r="J1743" s="32">
        <f>[2]Netzbetreiber_SAV_EHB!J1743</f>
        <v>205298.99</v>
      </c>
      <c r="K1743" s="32">
        <f>[2]Netzbetreiber_SAV_EHB!K1743</f>
        <v>205298.99</v>
      </c>
      <c r="L1743" s="32">
        <f>[2]Netzbetreiber_SAV_EHB!L1743</f>
        <v>205298.99</v>
      </c>
      <c r="M1743" s="32">
        <f>[2]Netzbetreiber_SAV_EHB!M1743</f>
        <v>205298.99</v>
      </c>
      <c r="N1743" s="32">
        <f>[2]Netzbetreiber_SAV_EHB!N1743</f>
        <v>205298.99</v>
      </c>
      <c r="O1743" s="32">
        <f>[2]Netzbetreiber_SAV_EHB!O1743</f>
        <v>205298.99</v>
      </c>
      <c r="P1743" s="32">
        <f>[2]Netzbetreiber_SAV_EHB!P1743</f>
        <v>205298.99</v>
      </c>
      <c r="Q1743" s="32">
        <f>[2]Netzbetreiber_SAV_EHB!Q1743</f>
        <v>205298.99</v>
      </c>
      <c r="R1743" s="32">
        <f>[2]Netzbetreiber_SAV_EHB!R1743</f>
        <v>205298.99</v>
      </c>
      <c r="S1743" s="32">
        <f>[2]Netzbetreiber_SAV_EHB!S1743</f>
        <v>205298.99</v>
      </c>
    </row>
    <row r="1744" spans="2:19">
      <c r="B1744" s="5">
        <v>1991</v>
      </c>
      <c r="C1744" s="32">
        <f>[2]Netzbetreiber_SAV_EHB!C1744</f>
        <v>142124.33000000002</v>
      </c>
      <c r="D1744" s="32">
        <f>[2]Netzbetreiber_SAV_EHB!D1744</f>
        <v>142124.33000000002</v>
      </c>
      <c r="E1744" s="32">
        <f>[2]Netzbetreiber_SAV_EHB!E1744</f>
        <v>142124.33000000002</v>
      </c>
      <c r="F1744" s="32">
        <f>[2]Netzbetreiber_SAV_EHB!F1744</f>
        <v>142124.33000000002</v>
      </c>
      <c r="G1744" s="32">
        <f>[2]Netzbetreiber_SAV_EHB!G1744</f>
        <v>142124.33000000002</v>
      </c>
      <c r="H1744" s="32">
        <f>[2]Netzbetreiber_SAV_EHB!H1744</f>
        <v>142124.33000000002</v>
      </c>
      <c r="I1744" s="32">
        <f>[2]Netzbetreiber_SAV_EHB!I1744</f>
        <v>142124.33000000002</v>
      </c>
      <c r="J1744" s="32">
        <f>[2]Netzbetreiber_SAV_EHB!J1744</f>
        <v>142124.33000000002</v>
      </c>
      <c r="K1744" s="32">
        <f>[2]Netzbetreiber_SAV_EHB!K1744</f>
        <v>142124.33000000002</v>
      </c>
      <c r="L1744" s="32">
        <f>[2]Netzbetreiber_SAV_EHB!L1744</f>
        <v>142124.33000000002</v>
      </c>
      <c r="M1744" s="32">
        <f>[2]Netzbetreiber_SAV_EHB!M1744</f>
        <v>142124.33000000002</v>
      </c>
      <c r="N1744" s="32">
        <f>[2]Netzbetreiber_SAV_EHB!N1744</f>
        <v>142124.33000000002</v>
      </c>
      <c r="O1744" s="32">
        <f>[2]Netzbetreiber_SAV_EHB!O1744</f>
        <v>142124.33000000002</v>
      </c>
      <c r="P1744" s="32">
        <f>[2]Netzbetreiber_SAV_EHB!P1744</f>
        <v>142124.33000000002</v>
      </c>
      <c r="Q1744" s="32">
        <f>[2]Netzbetreiber_SAV_EHB!Q1744</f>
        <v>142124.33000000002</v>
      </c>
      <c r="R1744" s="32">
        <f>[2]Netzbetreiber_SAV_EHB!R1744</f>
        <v>142124.33000000002</v>
      </c>
      <c r="S1744" s="32">
        <f>[2]Netzbetreiber_SAV_EHB!S1744</f>
        <v>142124.33000000002</v>
      </c>
    </row>
    <row r="1745" spans="2:19">
      <c r="B1745" s="5">
        <v>1990</v>
      </c>
      <c r="C1745" s="32">
        <f>[2]Netzbetreiber_SAV_EHB!C1745</f>
        <v>63396</v>
      </c>
      <c r="D1745" s="32">
        <f>[2]Netzbetreiber_SAV_EHB!D1745</f>
        <v>63396</v>
      </c>
      <c r="E1745" s="32">
        <f>[2]Netzbetreiber_SAV_EHB!E1745</f>
        <v>63396</v>
      </c>
      <c r="F1745" s="32">
        <f>[2]Netzbetreiber_SAV_EHB!F1745</f>
        <v>63396</v>
      </c>
      <c r="G1745" s="32">
        <f>[2]Netzbetreiber_SAV_EHB!G1745</f>
        <v>63396</v>
      </c>
      <c r="H1745" s="32">
        <f>[2]Netzbetreiber_SAV_EHB!H1745</f>
        <v>63396</v>
      </c>
      <c r="I1745" s="32">
        <f>[2]Netzbetreiber_SAV_EHB!I1745</f>
        <v>63396</v>
      </c>
      <c r="J1745" s="32">
        <f>[2]Netzbetreiber_SAV_EHB!J1745</f>
        <v>63396</v>
      </c>
      <c r="K1745" s="32">
        <f>[2]Netzbetreiber_SAV_EHB!K1745</f>
        <v>63396</v>
      </c>
      <c r="L1745" s="32">
        <f>[2]Netzbetreiber_SAV_EHB!L1745</f>
        <v>63396</v>
      </c>
      <c r="M1745" s="32">
        <f>[2]Netzbetreiber_SAV_EHB!M1745</f>
        <v>63396</v>
      </c>
      <c r="N1745" s="32">
        <f>[2]Netzbetreiber_SAV_EHB!N1745</f>
        <v>48284.35</v>
      </c>
      <c r="O1745" s="32">
        <f>[2]Netzbetreiber_SAV_EHB!O1745</f>
        <v>48284.35</v>
      </c>
      <c r="P1745" s="32">
        <f>[2]Netzbetreiber_SAV_EHB!P1745</f>
        <v>48284.35</v>
      </c>
      <c r="Q1745" s="32">
        <f>[2]Netzbetreiber_SAV_EHB!Q1745</f>
        <v>48284.35</v>
      </c>
      <c r="R1745" s="32">
        <f>[2]Netzbetreiber_SAV_EHB!R1745</f>
        <v>48282.81</v>
      </c>
      <c r="S1745" s="32">
        <f>[2]Netzbetreiber_SAV_EHB!S1745</f>
        <v>48282.81</v>
      </c>
    </row>
    <row r="1746" spans="2:19">
      <c r="B1746" s="5">
        <v>1989</v>
      </c>
      <c r="C1746" s="32">
        <f>[2]Netzbetreiber_SAV_EHB!C1746</f>
        <v>73606.91</v>
      </c>
      <c r="D1746" s="32">
        <f>[2]Netzbetreiber_SAV_EHB!D1746</f>
        <v>73606.91</v>
      </c>
      <c r="E1746" s="32">
        <f>[2]Netzbetreiber_SAV_EHB!E1746</f>
        <v>73606.91</v>
      </c>
      <c r="F1746" s="32">
        <f>[2]Netzbetreiber_SAV_EHB!F1746</f>
        <v>73606.91</v>
      </c>
      <c r="G1746" s="32">
        <f>[2]Netzbetreiber_SAV_EHB!G1746</f>
        <v>73606.91</v>
      </c>
      <c r="H1746" s="32">
        <f>[2]Netzbetreiber_SAV_EHB!H1746</f>
        <v>73606.91</v>
      </c>
      <c r="I1746" s="32">
        <f>[2]Netzbetreiber_SAV_EHB!I1746</f>
        <v>73606.91</v>
      </c>
      <c r="J1746" s="32">
        <f>[2]Netzbetreiber_SAV_EHB!J1746</f>
        <v>73606.91</v>
      </c>
      <c r="K1746" s="32">
        <f>[2]Netzbetreiber_SAV_EHB!K1746</f>
        <v>73606.91</v>
      </c>
      <c r="L1746" s="32">
        <f>[2]Netzbetreiber_SAV_EHB!L1746</f>
        <v>73606.91</v>
      </c>
      <c r="M1746" s="32">
        <f>[2]Netzbetreiber_SAV_EHB!M1746</f>
        <v>73606.91</v>
      </c>
      <c r="N1746" s="32">
        <f>[2]Netzbetreiber_SAV_EHB!N1746</f>
        <v>73606.91</v>
      </c>
      <c r="O1746" s="32">
        <f>[2]Netzbetreiber_SAV_EHB!O1746</f>
        <v>73606.91</v>
      </c>
      <c r="P1746" s="32">
        <f>[2]Netzbetreiber_SAV_EHB!P1746</f>
        <v>73606.91</v>
      </c>
      <c r="Q1746" s="32">
        <f>[2]Netzbetreiber_SAV_EHB!Q1746</f>
        <v>73606.91</v>
      </c>
      <c r="R1746" s="32">
        <f>[2]Netzbetreiber_SAV_EHB!R1746</f>
        <v>73606.91</v>
      </c>
      <c r="S1746" s="32">
        <f>[2]Netzbetreiber_SAV_EHB!S1746</f>
        <v>73606.91</v>
      </c>
    </row>
    <row r="1747" spans="2:19">
      <c r="B1747" s="5">
        <v>1988</v>
      </c>
      <c r="C1747" s="32">
        <f>[2]Netzbetreiber_SAV_EHB!C1747</f>
        <v>21217</v>
      </c>
      <c r="D1747" s="32">
        <f>[2]Netzbetreiber_SAV_EHB!D1747</f>
        <v>21217</v>
      </c>
      <c r="E1747" s="32">
        <f>[2]Netzbetreiber_SAV_EHB!E1747</f>
        <v>21217</v>
      </c>
      <c r="F1747" s="32">
        <f>[2]Netzbetreiber_SAV_EHB!F1747</f>
        <v>21217</v>
      </c>
      <c r="G1747" s="32">
        <f>[2]Netzbetreiber_SAV_EHB!G1747</f>
        <v>21217</v>
      </c>
      <c r="H1747" s="32">
        <f>[2]Netzbetreiber_SAV_EHB!H1747</f>
        <v>21217</v>
      </c>
      <c r="I1747" s="32">
        <f>[2]Netzbetreiber_SAV_EHB!I1747</f>
        <v>21217</v>
      </c>
      <c r="J1747" s="32">
        <f>[2]Netzbetreiber_SAV_EHB!J1747</f>
        <v>21217</v>
      </c>
      <c r="K1747" s="32">
        <f>[2]Netzbetreiber_SAV_EHB!K1747</f>
        <v>21217</v>
      </c>
      <c r="L1747" s="32">
        <f>[2]Netzbetreiber_SAV_EHB!L1747</f>
        <v>21217</v>
      </c>
      <c r="M1747" s="32">
        <f>[2]Netzbetreiber_SAV_EHB!M1747</f>
        <v>21217</v>
      </c>
      <c r="N1747" s="32">
        <f>[2]Netzbetreiber_SAV_EHB!N1747</f>
        <v>21217</v>
      </c>
      <c r="O1747" s="32">
        <f>[2]Netzbetreiber_SAV_EHB!O1747</f>
        <v>21217</v>
      </c>
      <c r="P1747" s="32">
        <f>[2]Netzbetreiber_SAV_EHB!P1747</f>
        <v>21217</v>
      </c>
      <c r="Q1747" s="32">
        <f>[2]Netzbetreiber_SAV_EHB!Q1747</f>
        <v>21217</v>
      </c>
      <c r="R1747" s="32">
        <f>[2]Netzbetreiber_SAV_EHB!R1747</f>
        <v>0</v>
      </c>
      <c r="S1747" s="32">
        <f>[2]Netzbetreiber_SAV_EHB!S1747</f>
        <v>0</v>
      </c>
    </row>
    <row r="1748" spans="2:19">
      <c r="B1748" s="5">
        <v>1987</v>
      </c>
      <c r="C1748" s="32">
        <f>[2]Netzbetreiber_SAV_EHB!C1748</f>
        <v>177106.23999999996</v>
      </c>
      <c r="D1748" s="32">
        <f>[2]Netzbetreiber_SAV_EHB!D1748</f>
        <v>177106.23999999996</v>
      </c>
      <c r="E1748" s="32">
        <f>[2]Netzbetreiber_SAV_EHB!E1748</f>
        <v>177106.23999999996</v>
      </c>
      <c r="F1748" s="32">
        <f>[2]Netzbetreiber_SAV_EHB!F1748</f>
        <v>177106.23999999996</v>
      </c>
      <c r="G1748" s="32">
        <f>[2]Netzbetreiber_SAV_EHB!G1748</f>
        <v>177106.23999999996</v>
      </c>
      <c r="H1748" s="32">
        <f>[2]Netzbetreiber_SAV_EHB!H1748</f>
        <v>177106.23999999996</v>
      </c>
      <c r="I1748" s="32">
        <f>[2]Netzbetreiber_SAV_EHB!I1748</f>
        <v>177106.23999999996</v>
      </c>
      <c r="J1748" s="32">
        <f>[2]Netzbetreiber_SAV_EHB!J1748</f>
        <v>177106.23999999996</v>
      </c>
      <c r="K1748" s="32">
        <f>[2]Netzbetreiber_SAV_EHB!K1748</f>
        <v>177106.23999999996</v>
      </c>
      <c r="L1748" s="32">
        <f>[2]Netzbetreiber_SAV_EHB!L1748</f>
        <v>177106.23999999996</v>
      </c>
      <c r="M1748" s="32">
        <f>[2]Netzbetreiber_SAV_EHB!M1748</f>
        <v>177106.23999999996</v>
      </c>
      <c r="N1748" s="32">
        <f>[2]Netzbetreiber_SAV_EHB!N1748</f>
        <v>177106.23999999996</v>
      </c>
      <c r="O1748" s="32">
        <f>[2]Netzbetreiber_SAV_EHB!O1748</f>
        <v>177106.23999999996</v>
      </c>
      <c r="P1748" s="32">
        <f>[2]Netzbetreiber_SAV_EHB!P1748</f>
        <v>177106.23999999996</v>
      </c>
      <c r="Q1748" s="32">
        <f>[2]Netzbetreiber_SAV_EHB!Q1748</f>
        <v>177106.23999999996</v>
      </c>
      <c r="R1748" s="32">
        <f>[2]Netzbetreiber_SAV_EHB!R1748</f>
        <v>133556.74</v>
      </c>
      <c r="S1748" s="32">
        <f>[2]Netzbetreiber_SAV_EHB!S1748</f>
        <v>133556.74</v>
      </c>
    </row>
    <row r="1749" spans="2:19">
      <c r="B1749" s="5">
        <v>1986</v>
      </c>
      <c r="C1749" s="32">
        <f>[2]Netzbetreiber_SAV_EHB!C1749</f>
        <v>8813.9399999999987</v>
      </c>
      <c r="D1749" s="32">
        <f>[2]Netzbetreiber_SAV_EHB!D1749</f>
        <v>8813.9399999999987</v>
      </c>
      <c r="E1749" s="32">
        <f>[2]Netzbetreiber_SAV_EHB!E1749</f>
        <v>8813.9399999999987</v>
      </c>
      <c r="F1749" s="32">
        <f>[2]Netzbetreiber_SAV_EHB!F1749</f>
        <v>8813.9399999999987</v>
      </c>
      <c r="G1749" s="32">
        <f>[2]Netzbetreiber_SAV_EHB!G1749</f>
        <v>8813.9399999999987</v>
      </c>
      <c r="H1749" s="32">
        <f>[2]Netzbetreiber_SAV_EHB!H1749</f>
        <v>8813.9399999999987</v>
      </c>
      <c r="I1749" s="32">
        <f>[2]Netzbetreiber_SAV_EHB!I1749</f>
        <v>8813.9399999999987</v>
      </c>
      <c r="J1749" s="32">
        <f>[2]Netzbetreiber_SAV_EHB!J1749</f>
        <v>8813.9399999999987</v>
      </c>
      <c r="K1749" s="32">
        <f>[2]Netzbetreiber_SAV_EHB!K1749</f>
        <v>8813.9399999999987</v>
      </c>
      <c r="L1749" s="32">
        <f>[2]Netzbetreiber_SAV_EHB!L1749</f>
        <v>8813.9399999999987</v>
      </c>
      <c r="M1749" s="32">
        <f>[2]Netzbetreiber_SAV_EHB!M1749</f>
        <v>8813.9399999999987</v>
      </c>
      <c r="N1749" s="32">
        <f>[2]Netzbetreiber_SAV_EHB!N1749</f>
        <v>8813.9399999999987</v>
      </c>
      <c r="O1749" s="32">
        <f>[2]Netzbetreiber_SAV_EHB!O1749</f>
        <v>8813.9399999999987</v>
      </c>
      <c r="P1749" s="32">
        <f>[2]Netzbetreiber_SAV_EHB!P1749</f>
        <v>8813.9399999999987</v>
      </c>
      <c r="Q1749" s="32">
        <f>[2]Netzbetreiber_SAV_EHB!Q1749</f>
        <v>8813.9399999999987</v>
      </c>
      <c r="R1749" s="32">
        <f>[2]Netzbetreiber_SAV_EHB!R1749</f>
        <v>5389.69</v>
      </c>
      <c r="S1749" s="32">
        <f>[2]Netzbetreiber_SAV_EHB!S1749</f>
        <v>5389.69</v>
      </c>
    </row>
    <row r="1750" spans="2:19">
      <c r="B1750" s="5">
        <v>1985</v>
      </c>
      <c r="C1750" s="32">
        <f>[2]Netzbetreiber_SAV_EHB!C1750</f>
        <v>782857.96000000008</v>
      </c>
      <c r="D1750" s="32">
        <f>[2]Netzbetreiber_SAV_EHB!D1750</f>
        <v>782857.96000000008</v>
      </c>
      <c r="E1750" s="32">
        <f>[2]Netzbetreiber_SAV_EHB!E1750</f>
        <v>782857.96000000008</v>
      </c>
      <c r="F1750" s="32">
        <f>[2]Netzbetreiber_SAV_EHB!F1750</f>
        <v>782857.96000000008</v>
      </c>
      <c r="G1750" s="32">
        <f>[2]Netzbetreiber_SAV_EHB!G1750</f>
        <v>782857.96000000008</v>
      </c>
      <c r="H1750" s="32">
        <f>[2]Netzbetreiber_SAV_EHB!H1750</f>
        <v>782857.96000000008</v>
      </c>
      <c r="I1750" s="32">
        <f>[2]Netzbetreiber_SAV_EHB!I1750</f>
        <v>782857.96000000008</v>
      </c>
      <c r="J1750" s="32">
        <f>[2]Netzbetreiber_SAV_EHB!J1750</f>
        <v>782857.96000000008</v>
      </c>
      <c r="K1750" s="32">
        <f>[2]Netzbetreiber_SAV_EHB!K1750</f>
        <v>782857.96000000008</v>
      </c>
      <c r="L1750" s="32">
        <f>[2]Netzbetreiber_SAV_EHB!L1750</f>
        <v>782857.96000000008</v>
      </c>
      <c r="M1750" s="32">
        <f>[2]Netzbetreiber_SAV_EHB!M1750</f>
        <v>782857.96000000008</v>
      </c>
      <c r="N1750" s="32">
        <f>[2]Netzbetreiber_SAV_EHB!N1750</f>
        <v>782857.96000000008</v>
      </c>
      <c r="O1750" s="32">
        <f>[2]Netzbetreiber_SAV_EHB!O1750</f>
        <v>782857.96000000008</v>
      </c>
      <c r="P1750" s="32">
        <f>[2]Netzbetreiber_SAV_EHB!P1750</f>
        <v>782857.96000000008</v>
      </c>
      <c r="Q1750" s="32">
        <f>[2]Netzbetreiber_SAV_EHB!Q1750</f>
        <v>782857.96000000008</v>
      </c>
      <c r="R1750" s="32">
        <f>[2]Netzbetreiber_SAV_EHB!R1750</f>
        <v>372796.07000000007</v>
      </c>
      <c r="S1750" s="32">
        <f>[2]Netzbetreiber_SAV_EHB!S1750</f>
        <v>372796.07000000007</v>
      </c>
    </row>
    <row r="1751" spans="2:19">
      <c r="B1751" s="5">
        <v>1984</v>
      </c>
      <c r="C1751" s="32">
        <f>[2]Netzbetreiber_SAV_EHB!C1751</f>
        <v>383542.42000000004</v>
      </c>
      <c r="D1751" s="32">
        <f>[2]Netzbetreiber_SAV_EHB!D1751</f>
        <v>383542.42000000004</v>
      </c>
      <c r="E1751" s="32">
        <f>[2]Netzbetreiber_SAV_EHB!E1751</f>
        <v>383542.42000000004</v>
      </c>
      <c r="F1751" s="32">
        <f>[2]Netzbetreiber_SAV_EHB!F1751</f>
        <v>383542.42000000004</v>
      </c>
      <c r="G1751" s="32">
        <f>[2]Netzbetreiber_SAV_EHB!G1751</f>
        <v>383542.42000000004</v>
      </c>
      <c r="H1751" s="32">
        <f>[2]Netzbetreiber_SAV_EHB!H1751</f>
        <v>383542.42000000004</v>
      </c>
      <c r="I1751" s="32">
        <f>[2]Netzbetreiber_SAV_EHB!I1751</f>
        <v>383542.42000000004</v>
      </c>
      <c r="J1751" s="32">
        <f>[2]Netzbetreiber_SAV_EHB!J1751</f>
        <v>383542.42000000004</v>
      </c>
      <c r="K1751" s="32">
        <f>[2]Netzbetreiber_SAV_EHB!K1751</f>
        <v>383542.42000000004</v>
      </c>
      <c r="L1751" s="32">
        <f>[2]Netzbetreiber_SAV_EHB!L1751</f>
        <v>383542.42000000004</v>
      </c>
      <c r="M1751" s="32">
        <f>[2]Netzbetreiber_SAV_EHB!M1751</f>
        <v>383542.42000000004</v>
      </c>
      <c r="N1751" s="32">
        <f>[2]Netzbetreiber_SAV_EHB!N1751</f>
        <v>383542.42000000004</v>
      </c>
      <c r="O1751" s="32">
        <f>[2]Netzbetreiber_SAV_EHB!O1751</f>
        <v>383542.42000000004</v>
      </c>
      <c r="P1751" s="32">
        <f>[2]Netzbetreiber_SAV_EHB!P1751</f>
        <v>383542.42000000004</v>
      </c>
      <c r="Q1751" s="32">
        <f>[2]Netzbetreiber_SAV_EHB!Q1751</f>
        <v>383542.42000000004</v>
      </c>
      <c r="R1751" s="32">
        <f>[2]Netzbetreiber_SAV_EHB!R1751</f>
        <v>210726.51</v>
      </c>
      <c r="S1751" s="32">
        <f>[2]Netzbetreiber_SAV_EHB!S1751</f>
        <v>210726.51</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17014.560000000001</v>
      </c>
      <c r="D1753" s="32">
        <f>[2]Netzbetreiber_SAV_EHB!D1753</f>
        <v>17014.560000000001</v>
      </c>
      <c r="E1753" s="32">
        <f>[2]Netzbetreiber_SAV_EHB!E1753</f>
        <v>17014.560000000001</v>
      </c>
      <c r="F1753" s="32">
        <f>[2]Netzbetreiber_SAV_EHB!F1753</f>
        <v>17014.560000000001</v>
      </c>
      <c r="G1753" s="32">
        <f>[2]Netzbetreiber_SAV_EHB!G1753</f>
        <v>17014.560000000001</v>
      </c>
      <c r="H1753" s="32">
        <f>[2]Netzbetreiber_SAV_EHB!H1753</f>
        <v>17014.560000000001</v>
      </c>
      <c r="I1753" s="32">
        <f>[2]Netzbetreiber_SAV_EHB!I1753</f>
        <v>17014.560000000001</v>
      </c>
      <c r="J1753" s="32">
        <f>[2]Netzbetreiber_SAV_EHB!J1753</f>
        <v>17014.560000000001</v>
      </c>
      <c r="K1753" s="32">
        <f>[2]Netzbetreiber_SAV_EHB!K1753</f>
        <v>17014.560000000001</v>
      </c>
      <c r="L1753" s="32">
        <f>[2]Netzbetreiber_SAV_EHB!L1753</f>
        <v>17014.560000000001</v>
      </c>
      <c r="M1753" s="32">
        <f>[2]Netzbetreiber_SAV_EHB!M1753</f>
        <v>17014.560000000001</v>
      </c>
      <c r="N1753" s="32">
        <f>[2]Netzbetreiber_SAV_EHB!N1753</f>
        <v>17014.560000000001</v>
      </c>
      <c r="O1753" s="32">
        <f>[2]Netzbetreiber_SAV_EHB!O1753</f>
        <v>17014.560000000001</v>
      </c>
      <c r="P1753" s="32">
        <f>[2]Netzbetreiber_SAV_EHB!P1753</f>
        <v>17014.560000000001</v>
      </c>
      <c r="Q1753" s="32">
        <f>[2]Netzbetreiber_SAV_EHB!Q1753</f>
        <v>17014.560000000001</v>
      </c>
      <c r="R1753" s="32">
        <f>[2]Netzbetreiber_SAV_EHB!R1753</f>
        <v>17014.560000000001</v>
      </c>
      <c r="S1753" s="32">
        <f>[2]Netzbetreiber_SAV_EHB!S1753</f>
        <v>17014.560000000001</v>
      </c>
    </row>
    <row r="1754" spans="2:19">
      <c r="B1754" s="5">
        <v>1981</v>
      </c>
      <c r="C1754" s="32">
        <f>[2]Netzbetreiber_SAV_EHB!C1754</f>
        <v>15651</v>
      </c>
      <c r="D1754" s="32">
        <f>[2]Netzbetreiber_SAV_EHB!D1754</f>
        <v>15651</v>
      </c>
      <c r="E1754" s="32">
        <f>[2]Netzbetreiber_SAV_EHB!E1754</f>
        <v>15651</v>
      </c>
      <c r="F1754" s="32">
        <f>[2]Netzbetreiber_SAV_EHB!F1754</f>
        <v>15651</v>
      </c>
      <c r="G1754" s="32">
        <f>[2]Netzbetreiber_SAV_EHB!G1754</f>
        <v>15651</v>
      </c>
      <c r="H1754" s="32">
        <f>[2]Netzbetreiber_SAV_EHB!H1754</f>
        <v>15651</v>
      </c>
      <c r="I1754" s="32">
        <f>[2]Netzbetreiber_SAV_EHB!I1754</f>
        <v>15651</v>
      </c>
      <c r="J1754" s="32">
        <f>[2]Netzbetreiber_SAV_EHB!J1754</f>
        <v>15651</v>
      </c>
      <c r="K1754" s="32">
        <f>[2]Netzbetreiber_SAV_EHB!K1754</f>
        <v>15651</v>
      </c>
      <c r="L1754" s="32">
        <f>[2]Netzbetreiber_SAV_EHB!L1754</f>
        <v>15651</v>
      </c>
      <c r="M1754" s="32">
        <f>[2]Netzbetreiber_SAV_EHB!M1754</f>
        <v>15651</v>
      </c>
      <c r="N1754" s="32">
        <f>[2]Netzbetreiber_SAV_EHB!N1754</f>
        <v>15651</v>
      </c>
      <c r="O1754" s="32">
        <f>[2]Netzbetreiber_SAV_EHB!O1754</f>
        <v>15651</v>
      </c>
      <c r="P1754" s="32">
        <f>[2]Netzbetreiber_SAV_EHB!P1754</f>
        <v>15651</v>
      </c>
      <c r="Q1754" s="32">
        <f>[2]Netzbetreiber_SAV_EHB!Q1754</f>
        <v>15651</v>
      </c>
      <c r="R1754" s="32">
        <f>[2]Netzbetreiber_SAV_EHB!R1754</f>
        <v>5182.3</v>
      </c>
      <c r="S1754" s="32">
        <f>[2]Netzbetreiber_SAV_EHB!S1754</f>
        <v>5182.3</v>
      </c>
    </row>
    <row r="1755" spans="2:19">
      <c r="B1755" s="5">
        <v>1980</v>
      </c>
      <c r="C1755" s="32">
        <f>[2]Netzbetreiber_SAV_EHB!C1755</f>
        <v>4089</v>
      </c>
      <c r="D1755" s="32">
        <f>[2]Netzbetreiber_SAV_EHB!D1755</f>
        <v>4089</v>
      </c>
      <c r="E1755" s="32">
        <f>[2]Netzbetreiber_SAV_EHB!E1755</f>
        <v>4089</v>
      </c>
      <c r="F1755" s="32">
        <f>[2]Netzbetreiber_SAV_EHB!F1755</f>
        <v>4089</v>
      </c>
      <c r="G1755" s="32">
        <f>[2]Netzbetreiber_SAV_EHB!G1755</f>
        <v>4089</v>
      </c>
      <c r="H1755" s="32">
        <f>[2]Netzbetreiber_SAV_EHB!H1755</f>
        <v>4089</v>
      </c>
      <c r="I1755" s="32">
        <f>[2]Netzbetreiber_SAV_EHB!I1755</f>
        <v>4089</v>
      </c>
      <c r="J1755" s="32">
        <f>[2]Netzbetreiber_SAV_EHB!J1755</f>
        <v>4089</v>
      </c>
      <c r="K1755" s="32">
        <f>[2]Netzbetreiber_SAV_EHB!K1755</f>
        <v>4089</v>
      </c>
      <c r="L1755" s="32">
        <f>[2]Netzbetreiber_SAV_EHB!L1755</f>
        <v>4089</v>
      </c>
      <c r="M1755" s="32">
        <f>[2]Netzbetreiber_SAV_EHB!M1755</f>
        <v>4089</v>
      </c>
      <c r="N1755" s="32">
        <f>[2]Netzbetreiber_SAV_EHB!N1755</f>
        <v>4089</v>
      </c>
      <c r="O1755" s="32">
        <f>[2]Netzbetreiber_SAV_EHB!O1755</f>
        <v>4089</v>
      </c>
      <c r="P1755" s="32">
        <f>[2]Netzbetreiber_SAV_EHB!P1755</f>
        <v>4089</v>
      </c>
      <c r="Q1755" s="32">
        <f>[2]Netzbetreiber_SAV_EHB!Q1755</f>
        <v>4089</v>
      </c>
      <c r="R1755" s="32">
        <f>[2]Netzbetreiber_SAV_EHB!R1755</f>
        <v>0</v>
      </c>
      <c r="S1755" s="32">
        <f>[2]Netzbetreiber_SAV_EHB!S1755</f>
        <v>0</v>
      </c>
    </row>
    <row r="1756" spans="2:19">
      <c r="B1756" s="5">
        <v>1979</v>
      </c>
      <c r="C1756" s="32">
        <f>[2]Netzbetreiber_SAV_EHB!C1756</f>
        <v>114969</v>
      </c>
      <c r="D1756" s="32">
        <f>[2]Netzbetreiber_SAV_EHB!D1756</f>
        <v>114969</v>
      </c>
      <c r="E1756" s="32">
        <f>[2]Netzbetreiber_SAV_EHB!E1756</f>
        <v>114969</v>
      </c>
      <c r="F1756" s="32">
        <f>[2]Netzbetreiber_SAV_EHB!F1756</f>
        <v>114969</v>
      </c>
      <c r="G1756" s="32">
        <f>[2]Netzbetreiber_SAV_EHB!G1756</f>
        <v>114969</v>
      </c>
      <c r="H1756" s="32">
        <f>[2]Netzbetreiber_SAV_EHB!H1756</f>
        <v>114969</v>
      </c>
      <c r="I1756" s="32">
        <f>[2]Netzbetreiber_SAV_EHB!I1756</f>
        <v>114969</v>
      </c>
      <c r="J1756" s="32">
        <f>[2]Netzbetreiber_SAV_EHB!J1756</f>
        <v>114969</v>
      </c>
      <c r="K1756" s="32">
        <f>[2]Netzbetreiber_SAV_EHB!K1756</f>
        <v>114969</v>
      </c>
      <c r="L1756" s="32">
        <f>[2]Netzbetreiber_SAV_EHB!L1756</f>
        <v>114969</v>
      </c>
      <c r="M1756" s="32">
        <f>[2]Netzbetreiber_SAV_EHB!M1756</f>
        <v>114969</v>
      </c>
      <c r="N1756" s="32">
        <f>[2]Netzbetreiber_SAV_EHB!N1756</f>
        <v>114969</v>
      </c>
      <c r="O1756" s="32">
        <f>[2]Netzbetreiber_SAV_EHB!O1756</f>
        <v>114969</v>
      </c>
      <c r="P1756" s="32">
        <f>[2]Netzbetreiber_SAV_EHB!P1756</f>
        <v>114969</v>
      </c>
      <c r="Q1756" s="32">
        <f>[2]Netzbetreiber_SAV_EHB!Q1756</f>
        <v>114969</v>
      </c>
      <c r="R1756" s="32">
        <f>[2]Netzbetreiber_SAV_EHB!R1756</f>
        <v>0</v>
      </c>
      <c r="S1756" s="32">
        <f>[2]Netzbetreiber_SAV_EHB!S1756</f>
        <v>0</v>
      </c>
    </row>
    <row r="1757" spans="2:19">
      <c r="B1757" s="5">
        <v>1978</v>
      </c>
      <c r="C1757" s="32">
        <f>[2]Netzbetreiber_SAV_EHB!C1757</f>
        <v>1955.14</v>
      </c>
      <c r="D1757" s="32">
        <f>[2]Netzbetreiber_SAV_EHB!D1757</f>
        <v>1955.14</v>
      </c>
      <c r="E1757" s="32">
        <f>[2]Netzbetreiber_SAV_EHB!E1757</f>
        <v>1955.14</v>
      </c>
      <c r="F1757" s="32">
        <f>[2]Netzbetreiber_SAV_EHB!F1757</f>
        <v>1955.14</v>
      </c>
      <c r="G1757" s="32">
        <f>[2]Netzbetreiber_SAV_EHB!G1757</f>
        <v>1955.14</v>
      </c>
      <c r="H1757" s="32">
        <f>[2]Netzbetreiber_SAV_EHB!H1757</f>
        <v>1955.14</v>
      </c>
      <c r="I1757" s="32">
        <f>[2]Netzbetreiber_SAV_EHB!I1757</f>
        <v>1955.14</v>
      </c>
      <c r="J1757" s="32">
        <f>[2]Netzbetreiber_SAV_EHB!J1757</f>
        <v>1955.14</v>
      </c>
      <c r="K1757" s="32">
        <f>[2]Netzbetreiber_SAV_EHB!K1757</f>
        <v>1955.14</v>
      </c>
      <c r="L1757" s="32">
        <f>[2]Netzbetreiber_SAV_EHB!L1757</f>
        <v>1955.14</v>
      </c>
      <c r="M1757" s="32">
        <f>[2]Netzbetreiber_SAV_EHB!M1757</f>
        <v>1955.14</v>
      </c>
      <c r="N1757" s="32">
        <f>[2]Netzbetreiber_SAV_EHB!N1757</f>
        <v>1955.14</v>
      </c>
      <c r="O1757" s="32">
        <f>[2]Netzbetreiber_SAV_EHB!O1757</f>
        <v>1955.14</v>
      </c>
      <c r="P1757" s="32">
        <f>[2]Netzbetreiber_SAV_EHB!P1757</f>
        <v>1955.14</v>
      </c>
      <c r="Q1757" s="32">
        <f>[2]Netzbetreiber_SAV_EHB!Q1757</f>
        <v>1955.14</v>
      </c>
      <c r="R1757" s="32">
        <f>[2]Netzbetreiber_SAV_EHB!R1757</f>
        <v>1955.14</v>
      </c>
      <c r="S1757" s="32">
        <f>[2]Netzbetreiber_SAV_EHB!S1757</f>
        <v>1955.14</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2644402.29</v>
      </c>
      <c r="D1806" s="7">
        <f>SUM(D1728:D1805)</f>
        <v>2662622.16</v>
      </c>
      <c r="E1806" s="7">
        <f>SUM(E1727:E1805)</f>
        <v>2687109.86</v>
      </c>
      <c r="F1806" s="7">
        <f>SUM(F1726:F1805)</f>
        <v>2852561.69</v>
      </c>
      <c r="G1806" s="7">
        <f>SUM(G1725:G1805)</f>
        <v>2857138.19</v>
      </c>
      <c r="H1806" s="7">
        <f>SUM(H1719:H1805)</f>
        <v>2857138.19</v>
      </c>
      <c r="I1806" s="7">
        <f>SUM(I1719:I1805)</f>
        <v>2857138.19</v>
      </c>
      <c r="J1806" s="7">
        <f t="shared" ref="J1806" si="54">SUM(J1719:J1805)</f>
        <v>2857138.19</v>
      </c>
      <c r="K1806" s="7">
        <f>SUM(K1719:K1805)</f>
        <v>2886194.3220000002</v>
      </c>
      <c r="L1806" s="7">
        <f t="shared" ref="L1806" si="55">SUM(L1719:L1805)</f>
        <v>2886194.3220000002</v>
      </c>
      <c r="M1806" s="7">
        <f>SUM(M1719:M1805)</f>
        <v>2915043.5320000001</v>
      </c>
      <c r="N1806" s="10">
        <f>SUM(N1714:N1805)</f>
        <v>2899931.8820000002</v>
      </c>
      <c r="O1806" s="10">
        <f t="shared" ref="O1806:R1806" si="56">SUM(O1714:O1805)</f>
        <v>2903811.8820000002</v>
      </c>
      <c r="P1806" s="10">
        <f t="shared" si="56"/>
        <v>2903811.8820000002</v>
      </c>
      <c r="Q1806" s="10">
        <f t="shared" si="56"/>
        <v>2906824.682</v>
      </c>
      <c r="R1806" s="10">
        <f t="shared" si="56"/>
        <v>1895296.3540000001</v>
      </c>
      <c r="S1806" s="10">
        <f>SUM(S1713:S1805)</f>
        <v>1895296.3540000001</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5828.7820000000002</v>
      </c>
      <c r="S1809" s="32">
        <f>[2]Netzbetreiber_SAV_EHB!S1809</f>
        <v>5828.7820000000002</v>
      </c>
    </row>
    <row r="1810" spans="1:19">
      <c r="B1810" s="5">
        <v>2020</v>
      </c>
      <c r="C1810" s="31"/>
      <c r="D1810" s="31"/>
      <c r="E1810" s="31"/>
      <c r="F1810" s="31"/>
      <c r="G1810" s="31"/>
      <c r="H1810" s="31"/>
      <c r="I1810" s="31"/>
      <c r="J1810" s="31"/>
      <c r="K1810" s="31"/>
      <c r="L1810" s="31"/>
      <c r="M1810" s="31"/>
      <c r="N1810" s="31"/>
      <c r="O1810" s="31"/>
      <c r="P1810" s="31"/>
      <c r="Q1810" s="32">
        <f>[2]Netzbetreiber_SAV_EHB!Q1810</f>
        <v>240662.47</v>
      </c>
      <c r="R1810" s="32">
        <f>[2]Netzbetreiber_SAV_EHB!R1810</f>
        <v>240662.47</v>
      </c>
      <c r="S1810" s="32">
        <f>[2]Netzbetreiber_SAV_EHB!S1810</f>
        <v>240662.47</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110086.65</v>
      </c>
      <c r="P1812" s="32">
        <f>[2]Netzbetreiber_SAV_EHB!P1812</f>
        <v>110086.65</v>
      </c>
      <c r="Q1812" s="32">
        <f>[2]Netzbetreiber_SAV_EHB!Q1812</f>
        <v>110086.65</v>
      </c>
      <c r="R1812" s="32">
        <f>[2]Netzbetreiber_SAV_EHB!R1812</f>
        <v>110086.65</v>
      </c>
      <c r="S1812" s="32">
        <f>[2]Netzbetreiber_SAV_EHB!S1812</f>
        <v>110086.65</v>
      </c>
    </row>
    <row r="1813" spans="1:19">
      <c r="A1813" s="35"/>
      <c r="B1813" s="5">
        <v>2017</v>
      </c>
      <c r="C1813" s="31"/>
      <c r="D1813" s="31"/>
      <c r="E1813" s="31"/>
      <c r="F1813" s="31"/>
      <c r="G1813" s="31"/>
      <c r="H1813" s="31"/>
      <c r="I1813" s="31"/>
      <c r="J1813" s="31"/>
      <c r="K1813" s="31"/>
      <c r="L1813" s="31"/>
      <c r="M1813" s="31"/>
      <c r="N1813" s="32">
        <f>[2]Netzbetreiber_SAV_EHB!N1813</f>
        <v>164138.21000000002</v>
      </c>
      <c r="O1813" s="32">
        <f>[2]Netzbetreiber_SAV_EHB!O1813</f>
        <v>164138.21000000002</v>
      </c>
      <c r="P1813" s="32">
        <f>[2]Netzbetreiber_SAV_EHB!P1813</f>
        <v>164138.21000000002</v>
      </c>
      <c r="Q1813" s="32">
        <f>[2]Netzbetreiber_SAV_EHB!Q1813</f>
        <v>164138.21000000002</v>
      </c>
      <c r="R1813" s="32">
        <f>[2]Netzbetreiber_SAV_EHB!R1813</f>
        <v>164138.21000000002</v>
      </c>
      <c r="S1813" s="32">
        <f>[2]Netzbetreiber_SAV_EHB!S1813</f>
        <v>164138.21000000002</v>
      </c>
    </row>
    <row r="1814" spans="1:19">
      <c r="B1814" s="5">
        <v>2016</v>
      </c>
      <c r="C1814" s="31"/>
      <c r="D1814" s="31"/>
      <c r="E1814" s="31"/>
      <c r="F1814" s="31"/>
      <c r="G1814" s="31"/>
      <c r="H1814" s="31"/>
      <c r="I1814" s="31"/>
      <c r="J1814" s="31"/>
      <c r="K1814" s="31"/>
      <c r="L1814" s="31"/>
      <c r="M1814" s="32">
        <f>[2]Netzbetreiber_SAV_EHB!M1814</f>
        <v>74815.189999999988</v>
      </c>
      <c r="N1814" s="32">
        <f>[2]Netzbetreiber_SAV_EHB!N1814</f>
        <v>74815.189999999988</v>
      </c>
      <c r="O1814" s="32">
        <f>[2]Netzbetreiber_SAV_EHB!O1814</f>
        <v>74815.189999999988</v>
      </c>
      <c r="P1814" s="32">
        <f>[2]Netzbetreiber_SAV_EHB!P1814</f>
        <v>74815.189999999988</v>
      </c>
      <c r="Q1814" s="32">
        <f>[2]Netzbetreiber_SAV_EHB!Q1814</f>
        <v>74815.189999999988</v>
      </c>
      <c r="R1814" s="32">
        <f>[2]Netzbetreiber_SAV_EHB!R1814</f>
        <v>74815.189999999988</v>
      </c>
      <c r="S1814" s="32">
        <f>[2]Netzbetreiber_SAV_EHB!S1814</f>
        <v>74815.189999999988</v>
      </c>
    </row>
    <row r="1815" spans="1:19">
      <c r="B1815" s="5">
        <v>2015</v>
      </c>
      <c r="C1815" s="31"/>
      <c r="D1815" s="31"/>
      <c r="E1815" s="31"/>
      <c r="F1815" s="31"/>
      <c r="G1815" s="31"/>
      <c r="H1815" s="31"/>
      <c r="I1815" s="31"/>
      <c r="J1815" s="31"/>
      <c r="K1815" s="31"/>
      <c r="L1815" s="32">
        <f>[2]Netzbetreiber_SAV_EHB!L1815</f>
        <v>26603.46</v>
      </c>
      <c r="M1815" s="32">
        <f>[2]Netzbetreiber_SAV_EHB!M1815</f>
        <v>26603.46</v>
      </c>
      <c r="N1815" s="32">
        <f>[2]Netzbetreiber_SAV_EHB!N1815</f>
        <v>26603.46</v>
      </c>
      <c r="O1815" s="32">
        <f>[2]Netzbetreiber_SAV_EHB!O1815</f>
        <v>26603.46</v>
      </c>
      <c r="P1815" s="32">
        <f>[2]Netzbetreiber_SAV_EHB!P1815</f>
        <v>26603.46</v>
      </c>
      <c r="Q1815" s="32">
        <f>[2]Netzbetreiber_SAV_EHB!Q1815</f>
        <v>26603.46</v>
      </c>
      <c r="R1815" s="32">
        <f>[2]Netzbetreiber_SAV_EHB!R1815</f>
        <v>26603.46</v>
      </c>
      <c r="S1815" s="32">
        <f>[2]Netzbetreiber_SAV_EHB!S1815</f>
        <v>26603.46</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21588</v>
      </c>
      <c r="K1817" s="32">
        <f>[2]Netzbetreiber_SAV_EHB!K1817</f>
        <v>21588</v>
      </c>
      <c r="L1817" s="32">
        <f>[2]Netzbetreiber_SAV_EHB!L1817</f>
        <v>21588</v>
      </c>
      <c r="M1817" s="32">
        <f>[2]Netzbetreiber_SAV_EHB!M1817</f>
        <v>21588</v>
      </c>
      <c r="N1817" s="32">
        <f>[2]Netzbetreiber_SAV_EHB!N1817</f>
        <v>21588</v>
      </c>
      <c r="O1817" s="32">
        <f>[2]Netzbetreiber_SAV_EHB!O1817</f>
        <v>21588</v>
      </c>
      <c r="P1817" s="32">
        <f>[2]Netzbetreiber_SAV_EHB!P1817</f>
        <v>21588</v>
      </c>
      <c r="Q1817" s="32">
        <f>[2]Netzbetreiber_SAV_EHB!Q1817</f>
        <v>21588</v>
      </c>
      <c r="R1817" s="32">
        <f>[2]Netzbetreiber_SAV_EHB!R1817</f>
        <v>21588</v>
      </c>
      <c r="S1817" s="32">
        <f>[2]Netzbetreiber_SAV_EHB!S1817</f>
        <v>21588</v>
      </c>
    </row>
    <row r="1818" spans="1:19">
      <c r="B1818" s="5">
        <v>2012</v>
      </c>
      <c r="C1818" s="31"/>
      <c r="D1818" s="31"/>
      <c r="E1818" s="31"/>
      <c r="F1818" s="31"/>
      <c r="G1818" s="31"/>
      <c r="H1818" s="31"/>
      <c r="I1818" s="32">
        <f>[2]Netzbetreiber_SAV_EHB!I1818</f>
        <v>61054.14</v>
      </c>
      <c r="J1818" s="32">
        <f>[2]Netzbetreiber_SAV_EHB!J1818</f>
        <v>61054.14</v>
      </c>
      <c r="K1818" s="32">
        <f>[2]Netzbetreiber_SAV_EHB!K1818</f>
        <v>61054.14</v>
      </c>
      <c r="L1818" s="32">
        <f>[2]Netzbetreiber_SAV_EHB!L1818</f>
        <v>61054.14</v>
      </c>
      <c r="M1818" s="32">
        <f>[2]Netzbetreiber_SAV_EHB!M1818</f>
        <v>61054.14</v>
      </c>
      <c r="N1818" s="32">
        <f>[2]Netzbetreiber_SAV_EHB!N1818</f>
        <v>61054.14</v>
      </c>
      <c r="O1818" s="32">
        <f>[2]Netzbetreiber_SAV_EHB!O1818</f>
        <v>61054.14</v>
      </c>
      <c r="P1818" s="32">
        <f>[2]Netzbetreiber_SAV_EHB!P1818</f>
        <v>61054.14</v>
      </c>
      <c r="Q1818" s="32">
        <f>[2]Netzbetreiber_SAV_EHB!Q1818</f>
        <v>61054.14</v>
      </c>
      <c r="R1818" s="32">
        <f>[2]Netzbetreiber_SAV_EHB!R1818</f>
        <v>61054.14</v>
      </c>
      <c r="S1818" s="32">
        <f>[2]Netzbetreiber_SAV_EHB!S1818</f>
        <v>61054.14</v>
      </c>
    </row>
    <row r="1819" spans="1:19">
      <c r="B1819" s="5">
        <v>2011</v>
      </c>
      <c r="C1819" s="31"/>
      <c r="D1819" s="31"/>
      <c r="E1819" s="31"/>
      <c r="F1819" s="31"/>
      <c r="G1819" s="31"/>
      <c r="H1819" s="32">
        <f>[2]Netzbetreiber_SAV_EHB!H1819</f>
        <v>34970.49</v>
      </c>
      <c r="I1819" s="32">
        <f>[2]Netzbetreiber_SAV_EHB!I1819</f>
        <v>34970.49</v>
      </c>
      <c r="J1819" s="32">
        <f>[2]Netzbetreiber_SAV_EHB!J1819</f>
        <v>34970.49</v>
      </c>
      <c r="K1819" s="32">
        <f>[2]Netzbetreiber_SAV_EHB!K1819</f>
        <v>34970.49</v>
      </c>
      <c r="L1819" s="32">
        <f>[2]Netzbetreiber_SAV_EHB!L1819</f>
        <v>34970.49</v>
      </c>
      <c r="M1819" s="32">
        <f>[2]Netzbetreiber_SAV_EHB!M1819</f>
        <v>34970.49</v>
      </c>
      <c r="N1819" s="32">
        <f>[2]Netzbetreiber_SAV_EHB!N1819</f>
        <v>34970.49</v>
      </c>
      <c r="O1819" s="32">
        <f>[2]Netzbetreiber_SAV_EHB!O1819</f>
        <v>34970.49</v>
      </c>
      <c r="P1819" s="32">
        <f>[2]Netzbetreiber_SAV_EHB!P1819</f>
        <v>34970.49</v>
      </c>
      <c r="Q1819" s="32">
        <f>[2]Netzbetreiber_SAV_EHB!Q1819</f>
        <v>34970.49</v>
      </c>
      <c r="R1819" s="32">
        <f>[2]Netzbetreiber_SAV_EHB!R1819</f>
        <v>34970.49</v>
      </c>
      <c r="S1819" s="32">
        <f>[2]Netzbetreiber_SAV_EHB!S1819</f>
        <v>34970.49</v>
      </c>
    </row>
    <row r="1820" spans="1:19">
      <c r="B1820" s="5">
        <v>2010</v>
      </c>
      <c r="C1820" s="31"/>
      <c r="D1820" s="31"/>
      <c r="E1820" s="31"/>
      <c r="F1820" s="31"/>
      <c r="G1820" s="32">
        <f>[2]Netzbetreiber_SAV_EHB!G1820</f>
        <v>28498.42</v>
      </c>
      <c r="H1820" s="32">
        <f>[2]Netzbetreiber_SAV_EHB!H1820</f>
        <v>28498.42</v>
      </c>
      <c r="I1820" s="32">
        <f>[2]Netzbetreiber_SAV_EHB!I1820</f>
        <v>28498.42</v>
      </c>
      <c r="J1820" s="32">
        <f>[2]Netzbetreiber_SAV_EHB!J1820</f>
        <v>28498.42</v>
      </c>
      <c r="K1820" s="32">
        <f>[2]Netzbetreiber_SAV_EHB!K1820</f>
        <v>28498.42</v>
      </c>
      <c r="L1820" s="32">
        <f>[2]Netzbetreiber_SAV_EHB!L1820</f>
        <v>28498.42</v>
      </c>
      <c r="M1820" s="32">
        <f>[2]Netzbetreiber_SAV_EHB!M1820</f>
        <v>28498.42</v>
      </c>
      <c r="N1820" s="32">
        <f>[2]Netzbetreiber_SAV_EHB!N1820</f>
        <v>28498.42</v>
      </c>
      <c r="O1820" s="32">
        <f>[2]Netzbetreiber_SAV_EHB!O1820</f>
        <v>28498.42</v>
      </c>
      <c r="P1820" s="32">
        <f>[2]Netzbetreiber_SAV_EHB!P1820</f>
        <v>28498.42</v>
      </c>
      <c r="Q1820" s="32">
        <f>[2]Netzbetreiber_SAV_EHB!Q1820</f>
        <v>28498.42</v>
      </c>
      <c r="R1820" s="32">
        <f>[2]Netzbetreiber_SAV_EHB!R1820</f>
        <v>28498.42</v>
      </c>
      <c r="S1820" s="32">
        <f>[2]Netzbetreiber_SAV_EHB!S1820</f>
        <v>28498.42</v>
      </c>
    </row>
    <row r="1821" spans="1:19">
      <c r="B1821" s="5">
        <v>2009</v>
      </c>
      <c r="C1821" s="31"/>
      <c r="D1821" s="31"/>
      <c r="E1821" s="31"/>
      <c r="F1821" s="32">
        <f>[2]Netzbetreiber_SAV_EHB!F1821</f>
        <v>52791.63</v>
      </c>
      <c r="G1821" s="32">
        <f>[2]Netzbetreiber_SAV_EHB!G1821</f>
        <v>52791.63</v>
      </c>
      <c r="H1821" s="32">
        <f>[2]Netzbetreiber_SAV_EHB!H1821</f>
        <v>52791.63</v>
      </c>
      <c r="I1821" s="32">
        <f>[2]Netzbetreiber_SAV_EHB!I1821</f>
        <v>52791.63</v>
      </c>
      <c r="J1821" s="32">
        <f>[2]Netzbetreiber_SAV_EHB!J1821</f>
        <v>52791.63</v>
      </c>
      <c r="K1821" s="32">
        <f>[2]Netzbetreiber_SAV_EHB!K1821</f>
        <v>52791.63</v>
      </c>
      <c r="L1821" s="32">
        <f>[2]Netzbetreiber_SAV_EHB!L1821</f>
        <v>52791.63</v>
      </c>
      <c r="M1821" s="32">
        <f>[2]Netzbetreiber_SAV_EHB!M1821</f>
        <v>52791.63</v>
      </c>
      <c r="N1821" s="32">
        <f>[2]Netzbetreiber_SAV_EHB!N1821</f>
        <v>52791.63</v>
      </c>
      <c r="O1821" s="32">
        <f>[2]Netzbetreiber_SAV_EHB!O1821</f>
        <v>52791.63</v>
      </c>
      <c r="P1821" s="32">
        <f>[2]Netzbetreiber_SAV_EHB!P1821</f>
        <v>52791.63</v>
      </c>
      <c r="Q1821" s="32">
        <f>[2]Netzbetreiber_SAV_EHB!Q1821</f>
        <v>52791.63</v>
      </c>
      <c r="R1821" s="32">
        <f>[2]Netzbetreiber_SAV_EHB!R1821</f>
        <v>52791.63</v>
      </c>
      <c r="S1821" s="32">
        <f>[2]Netzbetreiber_SAV_EHB!S1821</f>
        <v>52791.63</v>
      </c>
    </row>
    <row r="1822" spans="1:19">
      <c r="B1822" s="5">
        <v>2008</v>
      </c>
      <c r="C1822" s="31"/>
      <c r="D1822" s="31"/>
      <c r="E1822" s="32">
        <f>[2]Netzbetreiber_SAV_EHB!E1822</f>
        <v>79079.51999999999</v>
      </c>
      <c r="F1822" s="32">
        <f>[2]Netzbetreiber_SAV_EHB!F1822</f>
        <v>79079.51999999999</v>
      </c>
      <c r="G1822" s="32">
        <f>[2]Netzbetreiber_SAV_EHB!G1822</f>
        <v>79079.51999999999</v>
      </c>
      <c r="H1822" s="32">
        <f>[2]Netzbetreiber_SAV_EHB!H1822</f>
        <v>79079.51999999999</v>
      </c>
      <c r="I1822" s="32">
        <f>[2]Netzbetreiber_SAV_EHB!I1822</f>
        <v>79079.51999999999</v>
      </c>
      <c r="J1822" s="32">
        <f>[2]Netzbetreiber_SAV_EHB!J1822</f>
        <v>79079.51999999999</v>
      </c>
      <c r="K1822" s="32">
        <f>[2]Netzbetreiber_SAV_EHB!K1822</f>
        <v>79079.51999999999</v>
      </c>
      <c r="L1822" s="32">
        <f>[2]Netzbetreiber_SAV_EHB!L1822</f>
        <v>79079.51999999999</v>
      </c>
      <c r="M1822" s="32">
        <f>[2]Netzbetreiber_SAV_EHB!M1822</f>
        <v>79079.51999999999</v>
      </c>
      <c r="N1822" s="32">
        <f>[2]Netzbetreiber_SAV_EHB!N1822</f>
        <v>79079.51999999999</v>
      </c>
      <c r="O1822" s="32">
        <f>[2]Netzbetreiber_SAV_EHB!O1822</f>
        <v>79079.51999999999</v>
      </c>
      <c r="P1822" s="32">
        <f>[2]Netzbetreiber_SAV_EHB!P1822</f>
        <v>79079.51999999999</v>
      </c>
      <c r="Q1822" s="32">
        <f>[2]Netzbetreiber_SAV_EHB!Q1822</f>
        <v>79079.51999999999</v>
      </c>
      <c r="R1822" s="32">
        <f>[2]Netzbetreiber_SAV_EHB!R1822</f>
        <v>79079.51999999999</v>
      </c>
      <c r="S1822" s="32">
        <f>[2]Netzbetreiber_SAV_EHB!S1822</f>
        <v>79079.51999999999</v>
      </c>
    </row>
    <row r="1823" spans="1:19">
      <c r="B1823" s="5">
        <v>2007</v>
      </c>
      <c r="C1823" s="31"/>
      <c r="D1823" s="32">
        <f>[2]Netzbetreiber_SAV_EHB!D1823</f>
        <v>81856.42</v>
      </c>
      <c r="E1823" s="32">
        <f>[2]Netzbetreiber_SAV_EHB!E1823</f>
        <v>81856.42</v>
      </c>
      <c r="F1823" s="32">
        <f>[2]Netzbetreiber_SAV_EHB!F1823</f>
        <v>81856.42</v>
      </c>
      <c r="G1823" s="32">
        <f>[2]Netzbetreiber_SAV_EHB!G1823</f>
        <v>81856.42</v>
      </c>
      <c r="H1823" s="32">
        <f>[2]Netzbetreiber_SAV_EHB!H1823</f>
        <v>81856.42</v>
      </c>
      <c r="I1823" s="32">
        <f>[2]Netzbetreiber_SAV_EHB!I1823</f>
        <v>81856.42</v>
      </c>
      <c r="J1823" s="32">
        <f>[2]Netzbetreiber_SAV_EHB!J1823</f>
        <v>81856.42</v>
      </c>
      <c r="K1823" s="32">
        <f>[2]Netzbetreiber_SAV_EHB!K1823</f>
        <v>81856.42</v>
      </c>
      <c r="L1823" s="32">
        <f>[2]Netzbetreiber_SAV_EHB!L1823</f>
        <v>81856.42</v>
      </c>
      <c r="M1823" s="32">
        <f>[2]Netzbetreiber_SAV_EHB!M1823</f>
        <v>81856.42</v>
      </c>
      <c r="N1823" s="32">
        <f>[2]Netzbetreiber_SAV_EHB!N1823</f>
        <v>81856.42</v>
      </c>
      <c r="O1823" s="32">
        <f>[2]Netzbetreiber_SAV_EHB!O1823</f>
        <v>81856.42</v>
      </c>
      <c r="P1823" s="32">
        <f>[2]Netzbetreiber_SAV_EHB!P1823</f>
        <v>81856.42</v>
      </c>
      <c r="Q1823" s="32">
        <f>[2]Netzbetreiber_SAV_EHB!Q1823</f>
        <v>81856.42</v>
      </c>
      <c r="R1823" s="32">
        <f>[2]Netzbetreiber_SAV_EHB!R1823</f>
        <v>81856.42</v>
      </c>
      <c r="S1823" s="32">
        <f>[2]Netzbetreiber_SAV_EHB!S1823</f>
        <v>81856.42</v>
      </c>
    </row>
    <row r="1824" spans="1:19">
      <c r="B1824" s="5">
        <v>2006</v>
      </c>
      <c r="C1824" s="32">
        <f>[2]Netzbetreiber_SAV_EHB!C1824</f>
        <v>49500.06</v>
      </c>
      <c r="D1824" s="32">
        <f>[2]Netzbetreiber_SAV_EHB!D1824</f>
        <v>49500.06</v>
      </c>
      <c r="E1824" s="32">
        <f>[2]Netzbetreiber_SAV_EHB!E1824</f>
        <v>49500.06</v>
      </c>
      <c r="F1824" s="32">
        <f>[2]Netzbetreiber_SAV_EHB!F1824</f>
        <v>49500.06</v>
      </c>
      <c r="G1824" s="32">
        <f>[2]Netzbetreiber_SAV_EHB!G1824</f>
        <v>49500.06</v>
      </c>
      <c r="H1824" s="32">
        <f>[2]Netzbetreiber_SAV_EHB!H1824</f>
        <v>49500.06</v>
      </c>
      <c r="I1824" s="32">
        <f>[2]Netzbetreiber_SAV_EHB!I1824</f>
        <v>49500.06</v>
      </c>
      <c r="J1824" s="32">
        <f>[2]Netzbetreiber_SAV_EHB!J1824</f>
        <v>49500.06</v>
      </c>
      <c r="K1824" s="32">
        <f>[2]Netzbetreiber_SAV_EHB!K1824</f>
        <v>49500.06</v>
      </c>
      <c r="L1824" s="32">
        <f>[2]Netzbetreiber_SAV_EHB!L1824</f>
        <v>49500.06</v>
      </c>
      <c r="M1824" s="32">
        <f>[2]Netzbetreiber_SAV_EHB!M1824</f>
        <v>49500.06</v>
      </c>
      <c r="N1824" s="32">
        <f>[2]Netzbetreiber_SAV_EHB!N1824</f>
        <v>49500.06</v>
      </c>
      <c r="O1824" s="32">
        <f>[2]Netzbetreiber_SAV_EHB!O1824</f>
        <v>49500.06</v>
      </c>
      <c r="P1824" s="32">
        <f>[2]Netzbetreiber_SAV_EHB!P1824</f>
        <v>49500.06</v>
      </c>
      <c r="Q1824" s="32">
        <f>[2]Netzbetreiber_SAV_EHB!Q1824</f>
        <v>49500.06</v>
      </c>
      <c r="R1824" s="32">
        <f>[2]Netzbetreiber_SAV_EHB!R1824</f>
        <v>49500.06</v>
      </c>
      <c r="S1824" s="32">
        <f>[2]Netzbetreiber_SAV_EHB!S1824</f>
        <v>49500.06</v>
      </c>
    </row>
    <row r="1825" spans="2:19">
      <c r="B1825" s="5">
        <v>2005</v>
      </c>
      <c r="C1825" s="32">
        <f>[2]Netzbetreiber_SAV_EHB!C1825</f>
        <v>27655.18</v>
      </c>
      <c r="D1825" s="32">
        <f>[2]Netzbetreiber_SAV_EHB!D1825</f>
        <v>27655.18</v>
      </c>
      <c r="E1825" s="32">
        <f>[2]Netzbetreiber_SAV_EHB!E1825</f>
        <v>27655.18</v>
      </c>
      <c r="F1825" s="32">
        <f>[2]Netzbetreiber_SAV_EHB!F1825</f>
        <v>27655.18</v>
      </c>
      <c r="G1825" s="32">
        <f>[2]Netzbetreiber_SAV_EHB!G1825</f>
        <v>27655.18</v>
      </c>
      <c r="H1825" s="32">
        <f>[2]Netzbetreiber_SAV_EHB!H1825</f>
        <v>27655.18</v>
      </c>
      <c r="I1825" s="32">
        <f>[2]Netzbetreiber_SAV_EHB!I1825</f>
        <v>27655.18</v>
      </c>
      <c r="J1825" s="32">
        <f>[2]Netzbetreiber_SAV_EHB!J1825</f>
        <v>27655.18</v>
      </c>
      <c r="K1825" s="32">
        <f>[2]Netzbetreiber_SAV_EHB!K1825</f>
        <v>27655.18</v>
      </c>
      <c r="L1825" s="32">
        <f>[2]Netzbetreiber_SAV_EHB!L1825</f>
        <v>27655.18</v>
      </c>
      <c r="M1825" s="32">
        <f>[2]Netzbetreiber_SAV_EHB!M1825</f>
        <v>27655.18</v>
      </c>
      <c r="N1825" s="32">
        <f>[2]Netzbetreiber_SAV_EHB!N1825</f>
        <v>27655.18</v>
      </c>
      <c r="O1825" s="32">
        <f>[2]Netzbetreiber_SAV_EHB!O1825</f>
        <v>27655.18</v>
      </c>
      <c r="P1825" s="32">
        <f>[2]Netzbetreiber_SAV_EHB!P1825</f>
        <v>27655.18</v>
      </c>
      <c r="Q1825" s="32">
        <f>[2]Netzbetreiber_SAV_EHB!Q1825</f>
        <v>27655.18</v>
      </c>
      <c r="R1825" s="32">
        <f>[2]Netzbetreiber_SAV_EHB!R1825</f>
        <v>27655.18</v>
      </c>
      <c r="S1825" s="32">
        <f>[2]Netzbetreiber_SAV_EHB!S1825</f>
        <v>27655.18</v>
      </c>
    </row>
    <row r="1826" spans="2:19">
      <c r="B1826" s="5">
        <v>2004</v>
      </c>
      <c r="C1826" s="32">
        <f>[2]Netzbetreiber_SAV_EHB!C1826</f>
        <v>112675.45</v>
      </c>
      <c r="D1826" s="32">
        <f>[2]Netzbetreiber_SAV_EHB!D1826</f>
        <v>112675.45</v>
      </c>
      <c r="E1826" s="32">
        <f>[2]Netzbetreiber_SAV_EHB!E1826</f>
        <v>112675.45</v>
      </c>
      <c r="F1826" s="32">
        <f>[2]Netzbetreiber_SAV_EHB!F1826</f>
        <v>112675.45</v>
      </c>
      <c r="G1826" s="32">
        <f>[2]Netzbetreiber_SAV_EHB!G1826</f>
        <v>112675.45</v>
      </c>
      <c r="H1826" s="32">
        <f>[2]Netzbetreiber_SAV_EHB!H1826</f>
        <v>112675.45</v>
      </c>
      <c r="I1826" s="32">
        <f>[2]Netzbetreiber_SAV_EHB!I1826</f>
        <v>112675.45</v>
      </c>
      <c r="J1826" s="32">
        <f>[2]Netzbetreiber_SAV_EHB!J1826</f>
        <v>112675.45</v>
      </c>
      <c r="K1826" s="32">
        <f>[2]Netzbetreiber_SAV_EHB!K1826</f>
        <v>112675.45</v>
      </c>
      <c r="L1826" s="32">
        <f>[2]Netzbetreiber_SAV_EHB!L1826</f>
        <v>112675.45</v>
      </c>
      <c r="M1826" s="32">
        <f>[2]Netzbetreiber_SAV_EHB!M1826</f>
        <v>112675.45</v>
      </c>
      <c r="N1826" s="32">
        <f>[2]Netzbetreiber_SAV_EHB!N1826</f>
        <v>112675.45</v>
      </c>
      <c r="O1826" s="32">
        <f>[2]Netzbetreiber_SAV_EHB!O1826</f>
        <v>112675.45</v>
      </c>
      <c r="P1826" s="32">
        <f>[2]Netzbetreiber_SAV_EHB!P1826</f>
        <v>112675.45</v>
      </c>
      <c r="Q1826" s="32">
        <f>[2]Netzbetreiber_SAV_EHB!Q1826</f>
        <v>112675.45</v>
      </c>
      <c r="R1826" s="32">
        <f>[2]Netzbetreiber_SAV_EHB!R1826</f>
        <v>112675.45</v>
      </c>
      <c r="S1826" s="32">
        <f>[2]Netzbetreiber_SAV_EHB!S1826</f>
        <v>112675.45</v>
      </c>
    </row>
    <row r="1827" spans="2:19">
      <c r="B1827" s="5">
        <v>2003</v>
      </c>
      <c r="C1827" s="32">
        <f>[2]Netzbetreiber_SAV_EHB!C1827</f>
        <v>61693.49</v>
      </c>
      <c r="D1827" s="32">
        <f>[2]Netzbetreiber_SAV_EHB!D1827</f>
        <v>61693.49</v>
      </c>
      <c r="E1827" s="32">
        <f>[2]Netzbetreiber_SAV_EHB!E1827</f>
        <v>61693.49</v>
      </c>
      <c r="F1827" s="32">
        <f>[2]Netzbetreiber_SAV_EHB!F1827</f>
        <v>61693.49</v>
      </c>
      <c r="G1827" s="32">
        <f>[2]Netzbetreiber_SAV_EHB!G1827</f>
        <v>61693.49</v>
      </c>
      <c r="H1827" s="32">
        <f>[2]Netzbetreiber_SAV_EHB!H1827</f>
        <v>61693.49</v>
      </c>
      <c r="I1827" s="32">
        <f>[2]Netzbetreiber_SAV_EHB!I1827</f>
        <v>61693.49</v>
      </c>
      <c r="J1827" s="32">
        <f>[2]Netzbetreiber_SAV_EHB!J1827</f>
        <v>61693.49</v>
      </c>
      <c r="K1827" s="32">
        <f>[2]Netzbetreiber_SAV_EHB!K1827</f>
        <v>61693.49</v>
      </c>
      <c r="L1827" s="32">
        <f>[2]Netzbetreiber_SAV_EHB!L1827</f>
        <v>61693.49</v>
      </c>
      <c r="M1827" s="32">
        <f>[2]Netzbetreiber_SAV_EHB!M1827</f>
        <v>61693.49</v>
      </c>
      <c r="N1827" s="32">
        <f>[2]Netzbetreiber_SAV_EHB!N1827</f>
        <v>61693.49</v>
      </c>
      <c r="O1827" s="32">
        <f>[2]Netzbetreiber_SAV_EHB!O1827</f>
        <v>61693.49</v>
      </c>
      <c r="P1827" s="32">
        <f>[2]Netzbetreiber_SAV_EHB!P1827</f>
        <v>61693.49</v>
      </c>
      <c r="Q1827" s="32">
        <f>[2]Netzbetreiber_SAV_EHB!Q1827</f>
        <v>61693.49</v>
      </c>
      <c r="R1827" s="32">
        <f>[2]Netzbetreiber_SAV_EHB!R1827</f>
        <v>61693.49</v>
      </c>
      <c r="S1827" s="32">
        <f>[2]Netzbetreiber_SAV_EHB!S1827</f>
        <v>61693.49</v>
      </c>
    </row>
    <row r="1828" spans="2:19">
      <c r="B1828" s="5">
        <v>2002</v>
      </c>
      <c r="C1828" s="32">
        <f>[2]Netzbetreiber_SAV_EHB!C1828</f>
        <v>80715.98000000001</v>
      </c>
      <c r="D1828" s="32">
        <f>[2]Netzbetreiber_SAV_EHB!D1828</f>
        <v>80715.98000000001</v>
      </c>
      <c r="E1828" s="32">
        <f>[2]Netzbetreiber_SAV_EHB!E1828</f>
        <v>80715.98000000001</v>
      </c>
      <c r="F1828" s="32">
        <f>[2]Netzbetreiber_SAV_EHB!F1828</f>
        <v>80715.98000000001</v>
      </c>
      <c r="G1828" s="32">
        <f>[2]Netzbetreiber_SAV_EHB!G1828</f>
        <v>80715.98000000001</v>
      </c>
      <c r="H1828" s="32">
        <f>[2]Netzbetreiber_SAV_EHB!H1828</f>
        <v>80715.98000000001</v>
      </c>
      <c r="I1828" s="32">
        <f>[2]Netzbetreiber_SAV_EHB!I1828</f>
        <v>80715.98000000001</v>
      </c>
      <c r="J1828" s="32">
        <f>[2]Netzbetreiber_SAV_EHB!J1828</f>
        <v>80715.98000000001</v>
      </c>
      <c r="K1828" s="32">
        <f>[2]Netzbetreiber_SAV_EHB!K1828</f>
        <v>80715.98000000001</v>
      </c>
      <c r="L1828" s="32">
        <f>[2]Netzbetreiber_SAV_EHB!L1828</f>
        <v>80715.98000000001</v>
      </c>
      <c r="M1828" s="32">
        <f>[2]Netzbetreiber_SAV_EHB!M1828</f>
        <v>80715.98000000001</v>
      </c>
      <c r="N1828" s="32">
        <f>[2]Netzbetreiber_SAV_EHB!N1828</f>
        <v>80715.98000000001</v>
      </c>
      <c r="O1828" s="32">
        <f>[2]Netzbetreiber_SAV_EHB!O1828</f>
        <v>80715.98000000001</v>
      </c>
      <c r="P1828" s="32">
        <f>[2]Netzbetreiber_SAV_EHB!P1828</f>
        <v>80715.98000000001</v>
      </c>
      <c r="Q1828" s="32">
        <f>[2]Netzbetreiber_SAV_EHB!Q1828</f>
        <v>80715.98000000001</v>
      </c>
      <c r="R1828" s="32">
        <f>[2]Netzbetreiber_SAV_EHB!R1828</f>
        <v>80715.98000000001</v>
      </c>
      <c r="S1828" s="32">
        <f>[2]Netzbetreiber_SAV_EHB!S1828</f>
        <v>80715.98000000001</v>
      </c>
    </row>
    <row r="1829" spans="2:19">
      <c r="B1829" s="5">
        <v>2001</v>
      </c>
      <c r="C1829" s="32">
        <f>[2]Netzbetreiber_SAV_EHB!C1829</f>
        <v>33751.72</v>
      </c>
      <c r="D1829" s="32">
        <f>[2]Netzbetreiber_SAV_EHB!D1829</f>
        <v>33751.72</v>
      </c>
      <c r="E1829" s="32">
        <f>[2]Netzbetreiber_SAV_EHB!E1829</f>
        <v>33751.72</v>
      </c>
      <c r="F1829" s="32">
        <f>[2]Netzbetreiber_SAV_EHB!F1829</f>
        <v>33751.72</v>
      </c>
      <c r="G1829" s="32">
        <f>[2]Netzbetreiber_SAV_EHB!G1829</f>
        <v>33751.72</v>
      </c>
      <c r="H1829" s="32">
        <f>[2]Netzbetreiber_SAV_EHB!H1829</f>
        <v>33751.72</v>
      </c>
      <c r="I1829" s="32">
        <f>[2]Netzbetreiber_SAV_EHB!I1829</f>
        <v>33751.72</v>
      </c>
      <c r="J1829" s="32">
        <f>[2]Netzbetreiber_SAV_EHB!J1829</f>
        <v>33751.72</v>
      </c>
      <c r="K1829" s="32">
        <f>[2]Netzbetreiber_SAV_EHB!K1829</f>
        <v>33751.72</v>
      </c>
      <c r="L1829" s="32">
        <f>[2]Netzbetreiber_SAV_EHB!L1829</f>
        <v>33751.72</v>
      </c>
      <c r="M1829" s="32">
        <f>[2]Netzbetreiber_SAV_EHB!M1829</f>
        <v>33751.72</v>
      </c>
      <c r="N1829" s="32">
        <f>[2]Netzbetreiber_SAV_EHB!N1829</f>
        <v>33751.72</v>
      </c>
      <c r="O1829" s="32">
        <f>[2]Netzbetreiber_SAV_EHB!O1829</f>
        <v>33751.72</v>
      </c>
      <c r="P1829" s="32">
        <f>[2]Netzbetreiber_SAV_EHB!P1829</f>
        <v>33751.72</v>
      </c>
      <c r="Q1829" s="32">
        <f>[2]Netzbetreiber_SAV_EHB!Q1829</f>
        <v>33751.72</v>
      </c>
      <c r="R1829" s="32">
        <f>[2]Netzbetreiber_SAV_EHB!R1829</f>
        <v>33751.72</v>
      </c>
      <c r="S1829" s="32">
        <f>[2]Netzbetreiber_SAV_EHB!S1829</f>
        <v>33751.72</v>
      </c>
    </row>
    <row r="1830" spans="2:19">
      <c r="B1830" s="5">
        <v>2000</v>
      </c>
      <c r="C1830" s="32">
        <f>[2]Netzbetreiber_SAV_EHB!C1830</f>
        <v>155197</v>
      </c>
      <c r="D1830" s="32">
        <f>[2]Netzbetreiber_SAV_EHB!D1830</f>
        <v>155197</v>
      </c>
      <c r="E1830" s="32">
        <f>[2]Netzbetreiber_SAV_EHB!E1830</f>
        <v>155197</v>
      </c>
      <c r="F1830" s="32">
        <f>[2]Netzbetreiber_SAV_EHB!F1830</f>
        <v>155197</v>
      </c>
      <c r="G1830" s="32">
        <f>[2]Netzbetreiber_SAV_EHB!G1830</f>
        <v>155197</v>
      </c>
      <c r="H1830" s="32">
        <f>[2]Netzbetreiber_SAV_EHB!H1830</f>
        <v>155197</v>
      </c>
      <c r="I1830" s="32">
        <f>[2]Netzbetreiber_SAV_EHB!I1830</f>
        <v>155197</v>
      </c>
      <c r="J1830" s="32">
        <f>[2]Netzbetreiber_SAV_EHB!J1830</f>
        <v>155197</v>
      </c>
      <c r="K1830" s="32">
        <f>[2]Netzbetreiber_SAV_EHB!K1830</f>
        <v>155197</v>
      </c>
      <c r="L1830" s="32">
        <f>[2]Netzbetreiber_SAV_EHB!L1830</f>
        <v>155197</v>
      </c>
      <c r="M1830" s="32">
        <f>[2]Netzbetreiber_SAV_EHB!M1830</f>
        <v>155197</v>
      </c>
      <c r="N1830" s="32">
        <f>[2]Netzbetreiber_SAV_EHB!N1830</f>
        <v>155197</v>
      </c>
      <c r="O1830" s="32">
        <f>[2]Netzbetreiber_SAV_EHB!O1830</f>
        <v>155197</v>
      </c>
      <c r="P1830" s="32">
        <f>[2]Netzbetreiber_SAV_EHB!P1830</f>
        <v>155197</v>
      </c>
      <c r="Q1830" s="32">
        <f>[2]Netzbetreiber_SAV_EHB!Q1830</f>
        <v>155197</v>
      </c>
      <c r="R1830" s="32">
        <f>[2]Netzbetreiber_SAV_EHB!R1830</f>
        <v>150557.36000000002</v>
      </c>
      <c r="S1830" s="32">
        <f>[2]Netzbetreiber_SAV_EHB!S1830</f>
        <v>150557.36000000002</v>
      </c>
    </row>
    <row r="1831" spans="2:19">
      <c r="B1831" s="5">
        <v>1999</v>
      </c>
      <c r="C1831" s="32">
        <f>[2]Netzbetreiber_SAV_EHB!C1831</f>
        <v>121661.39</v>
      </c>
      <c r="D1831" s="32">
        <f>[2]Netzbetreiber_SAV_EHB!D1831</f>
        <v>121661.39</v>
      </c>
      <c r="E1831" s="32">
        <f>[2]Netzbetreiber_SAV_EHB!E1831</f>
        <v>121661.39</v>
      </c>
      <c r="F1831" s="32">
        <f>[2]Netzbetreiber_SAV_EHB!F1831</f>
        <v>121661.39</v>
      </c>
      <c r="G1831" s="32">
        <f>[2]Netzbetreiber_SAV_EHB!G1831</f>
        <v>121661.39</v>
      </c>
      <c r="H1831" s="32">
        <f>[2]Netzbetreiber_SAV_EHB!H1831</f>
        <v>121661.39</v>
      </c>
      <c r="I1831" s="32">
        <f>[2]Netzbetreiber_SAV_EHB!I1831</f>
        <v>121661.39</v>
      </c>
      <c r="J1831" s="32">
        <f>[2]Netzbetreiber_SAV_EHB!J1831</f>
        <v>121661.39</v>
      </c>
      <c r="K1831" s="32">
        <f>[2]Netzbetreiber_SAV_EHB!K1831</f>
        <v>121661.39</v>
      </c>
      <c r="L1831" s="32">
        <f>[2]Netzbetreiber_SAV_EHB!L1831</f>
        <v>121661.39</v>
      </c>
      <c r="M1831" s="32">
        <f>[2]Netzbetreiber_SAV_EHB!M1831</f>
        <v>121661.39</v>
      </c>
      <c r="N1831" s="32">
        <f>[2]Netzbetreiber_SAV_EHB!N1831</f>
        <v>121661.39</v>
      </c>
      <c r="O1831" s="32">
        <f>[2]Netzbetreiber_SAV_EHB!O1831</f>
        <v>121661.39</v>
      </c>
      <c r="P1831" s="32">
        <f>[2]Netzbetreiber_SAV_EHB!P1831</f>
        <v>121661.39</v>
      </c>
      <c r="Q1831" s="32">
        <f>[2]Netzbetreiber_SAV_EHB!Q1831</f>
        <v>121661.39</v>
      </c>
      <c r="R1831" s="32">
        <f>[2]Netzbetreiber_SAV_EHB!R1831</f>
        <v>121661.39</v>
      </c>
      <c r="S1831" s="32">
        <f>[2]Netzbetreiber_SAV_EHB!S1831</f>
        <v>121661.39</v>
      </c>
    </row>
    <row r="1832" spans="2:19">
      <c r="B1832" s="5">
        <v>1998</v>
      </c>
      <c r="C1832" s="32">
        <f>[2]Netzbetreiber_SAV_EHB!C1832</f>
        <v>133223.04000000001</v>
      </c>
      <c r="D1832" s="32">
        <f>[2]Netzbetreiber_SAV_EHB!D1832</f>
        <v>133223.04000000001</v>
      </c>
      <c r="E1832" s="32">
        <f>[2]Netzbetreiber_SAV_EHB!E1832</f>
        <v>133223.04000000001</v>
      </c>
      <c r="F1832" s="32">
        <f>[2]Netzbetreiber_SAV_EHB!F1832</f>
        <v>133223.04000000001</v>
      </c>
      <c r="G1832" s="32">
        <f>[2]Netzbetreiber_SAV_EHB!G1832</f>
        <v>133223.04000000001</v>
      </c>
      <c r="H1832" s="32">
        <f>[2]Netzbetreiber_SAV_EHB!H1832</f>
        <v>133223.04000000001</v>
      </c>
      <c r="I1832" s="32">
        <f>[2]Netzbetreiber_SAV_EHB!I1832</f>
        <v>133223.04000000001</v>
      </c>
      <c r="J1832" s="32">
        <f>[2]Netzbetreiber_SAV_EHB!J1832</f>
        <v>133223.04000000001</v>
      </c>
      <c r="K1832" s="32">
        <f>[2]Netzbetreiber_SAV_EHB!K1832</f>
        <v>133223.04000000001</v>
      </c>
      <c r="L1832" s="32">
        <f>[2]Netzbetreiber_SAV_EHB!L1832</f>
        <v>133223.04000000001</v>
      </c>
      <c r="M1832" s="32">
        <f>[2]Netzbetreiber_SAV_EHB!M1832</f>
        <v>133223.04000000001</v>
      </c>
      <c r="N1832" s="32">
        <f>[2]Netzbetreiber_SAV_EHB!N1832</f>
        <v>133223.04000000001</v>
      </c>
      <c r="O1832" s="32">
        <f>[2]Netzbetreiber_SAV_EHB!O1832</f>
        <v>133223.04000000001</v>
      </c>
      <c r="P1832" s="32">
        <f>[2]Netzbetreiber_SAV_EHB!P1832</f>
        <v>133223.04000000001</v>
      </c>
      <c r="Q1832" s="32">
        <f>[2]Netzbetreiber_SAV_EHB!Q1832</f>
        <v>133223.04000000001</v>
      </c>
      <c r="R1832" s="32">
        <f>[2]Netzbetreiber_SAV_EHB!R1832</f>
        <v>133223.04000000001</v>
      </c>
      <c r="S1832" s="32">
        <f>[2]Netzbetreiber_SAV_EHB!S1832</f>
        <v>133223.04000000001</v>
      </c>
    </row>
    <row r="1833" spans="2:19">
      <c r="B1833" s="5">
        <v>1997</v>
      </c>
      <c r="C1833" s="32">
        <f>[2]Netzbetreiber_SAV_EHB!C1833</f>
        <v>84160</v>
      </c>
      <c r="D1833" s="32">
        <f>[2]Netzbetreiber_SAV_EHB!D1833</f>
        <v>84160</v>
      </c>
      <c r="E1833" s="32">
        <f>[2]Netzbetreiber_SAV_EHB!E1833</f>
        <v>84160</v>
      </c>
      <c r="F1833" s="32">
        <f>[2]Netzbetreiber_SAV_EHB!F1833</f>
        <v>84160</v>
      </c>
      <c r="G1833" s="32">
        <f>[2]Netzbetreiber_SAV_EHB!G1833</f>
        <v>84160</v>
      </c>
      <c r="H1833" s="32">
        <f>[2]Netzbetreiber_SAV_EHB!H1833</f>
        <v>84160</v>
      </c>
      <c r="I1833" s="32">
        <f>[2]Netzbetreiber_SAV_EHB!I1833</f>
        <v>84160</v>
      </c>
      <c r="J1833" s="32">
        <f>[2]Netzbetreiber_SAV_EHB!J1833</f>
        <v>84160</v>
      </c>
      <c r="K1833" s="32">
        <f>[2]Netzbetreiber_SAV_EHB!K1833</f>
        <v>84160</v>
      </c>
      <c r="L1833" s="32">
        <f>[2]Netzbetreiber_SAV_EHB!L1833</f>
        <v>84160</v>
      </c>
      <c r="M1833" s="32">
        <f>[2]Netzbetreiber_SAV_EHB!M1833</f>
        <v>84160</v>
      </c>
      <c r="N1833" s="32">
        <f>[2]Netzbetreiber_SAV_EHB!N1833</f>
        <v>84160</v>
      </c>
      <c r="O1833" s="32">
        <f>[2]Netzbetreiber_SAV_EHB!O1833</f>
        <v>84160</v>
      </c>
      <c r="P1833" s="32">
        <f>[2]Netzbetreiber_SAV_EHB!P1833</f>
        <v>84160</v>
      </c>
      <c r="Q1833" s="32">
        <f>[2]Netzbetreiber_SAV_EHB!Q1833</f>
        <v>84160</v>
      </c>
      <c r="R1833" s="32">
        <f>[2]Netzbetreiber_SAV_EHB!R1833</f>
        <v>83586.740000000005</v>
      </c>
      <c r="S1833" s="32">
        <f>[2]Netzbetreiber_SAV_EHB!S1833</f>
        <v>83586.740000000005</v>
      </c>
    </row>
    <row r="1834" spans="2:19">
      <c r="B1834" s="5">
        <v>1996</v>
      </c>
      <c r="C1834" s="32">
        <f>[2]Netzbetreiber_SAV_EHB!C1834</f>
        <v>78022.73</v>
      </c>
      <c r="D1834" s="32">
        <f>[2]Netzbetreiber_SAV_EHB!D1834</f>
        <v>78022.73</v>
      </c>
      <c r="E1834" s="32">
        <f>[2]Netzbetreiber_SAV_EHB!E1834</f>
        <v>78022.73</v>
      </c>
      <c r="F1834" s="32">
        <f>[2]Netzbetreiber_SAV_EHB!F1834</f>
        <v>78022.73</v>
      </c>
      <c r="G1834" s="32">
        <f>[2]Netzbetreiber_SAV_EHB!G1834</f>
        <v>78022.73</v>
      </c>
      <c r="H1834" s="32">
        <f>[2]Netzbetreiber_SAV_EHB!H1834</f>
        <v>78022.73</v>
      </c>
      <c r="I1834" s="32">
        <f>[2]Netzbetreiber_SAV_EHB!I1834</f>
        <v>78022.73</v>
      </c>
      <c r="J1834" s="32">
        <f>[2]Netzbetreiber_SAV_EHB!J1834</f>
        <v>78022.73</v>
      </c>
      <c r="K1834" s="32">
        <f>[2]Netzbetreiber_SAV_EHB!K1834</f>
        <v>78022.73</v>
      </c>
      <c r="L1834" s="32">
        <f>[2]Netzbetreiber_SAV_EHB!L1834</f>
        <v>78022.73</v>
      </c>
      <c r="M1834" s="32">
        <f>[2]Netzbetreiber_SAV_EHB!M1834</f>
        <v>78022.73</v>
      </c>
      <c r="N1834" s="32">
        <f>[2]Netzbetreiber_SAV_EHB!N1834</f>
        <v>78022.73</v>
      </c>
      <c r="O1834" s="32">
        <f>[2]Netzbetreiber_SAV_EHB!O1834</f>
        <v>78022.73</v>
      </c>
      <c r="P1834" s="32">
        <f>[2]Netzbetreiber_SAV_EHB!P1834</f>
        <v>78022.73</v>
      </c>
      <c r="Q1834" s="32">
        <f>[2]Netzbetreiber_SAV_EHB!Q1834</f>
        <v>78022.73</v>
      </c>
      <c r="R1834" s="32">
        <f>[2]Netzbetreiber_SAV_EHB!R1834</f>
        <v>78022.73</v>
      </c>
      <c r="S1834" s="32">
        <f>[2]Netzbetreiber_SAV_EHB!S1834</f>
        <v>78022.73</v>
      </c>
    </row>
    <row r="1835" spans="2:19">
      <c r="B1835" s="5">
        <v>1995</v>
      </c>
      <c r="C1835" s="32">
        <f>[2]Netzbetreiber_SAV_EHB!C1835</f>
        <v>26763</v>
      </c>
      <c r="D1835" s="32">
        <f>[2]Netzbetreiber_SAV_EHB!D1835</f>
        <v>26763</v>
      </c>
      <c r="E1835" s="32">
        <f>[2]Netzbetreiber_SAV_EHB!E1835</f>
        <v>26763</v>
      </c>
      <c r="F1835" s="32">
        <f>[2]Netzbetreiber_SAV_EHB!F1835</f>
        <v>26763</v>
      </c>
      <c r="G1835" s="32">
        <f>[2]Netzbetreiber_SAV_EHB!G1835</f>
        <v>26763</v>
      </c>
      <c r="H1835" s="32">
        <f>[2]Netzbetreiber_SAV_EHB!H1835</f>
        <v>26763</v>
      </c>
      <c r="I1835" s="32">
        <f>[2]Netzbetreiber_SAV_EHB!I1835</f>
        <v>26763</v>
      </c>
      <c r="J1835" s="32">
        <f>[2]Netzbetreiber_SAV_EHB!J1835</f>
        <v>26763</v>
      </c>
      <c r="K1835" s="32">
        <f>[2]Netzbetreiber_SAV_EHB!K1835</f>
        <v>26763</v>
      </c>
      <c r="L1835" s="32">
        <f>[2]Netzbetreiber_SAV_EHB!L1835</f>
        <v>26763</v>
      </c>
      <c r="M1835" s="32">
        <f>[2]Netzbetreiber_SAV_EHB!M1835</f>
        <v>26763</v>
      </c>
      <c r="N1835" s="32">
        <f>[2]Netzbetreiber_SAV_EHB!N1835</f>
        <v>26763</v>
      </c>
      <c r="O1835" s="32">
        <f>[2]Netzbetreiber_SAV_EHB!O1835</f>
        <v>26763</v>
      </c>
      <c r="P1835" s="32">
        <f>[2]Netzbetreiber_SAV_EHB!P1835</f>
        <v>26763</v>
      </c>
      <c r="Q1835" s="32">
        <f>[2]Netzbetreiber_SAV_EHB!Q1835</f>
        <v>26763</v>
      </c>
      <c r="R1835" s="32">
        <f>[2]Netzbetreiber_SAV_EHB!R1835</f>
        <v>24529.469999999998</v>
      </c>
      <c r="S1835" s="32">
        <f>[2]Netzbetreiber_SAV_EHB!S1835</f>
        <v>24529.469999999998</v>
      </c>
    </row>
    <row r="1836" spans="2:19">
      <c r="B1836" s="5">
        <v>1994</v>
      </c>
      <c r="C1836" s="32">
        <f>[2]Netzbetreiber_SAV_EHB!C1836</f>
        <v>34856</v>
      </c>
      <c r="D1836" s="32">
        <f>[2]Netzbetreiber_SAV_EHB!D1836</f>
        <v>34856</v>
      </c>
      <c r="E1836" s="32">
        <f>[2]Netzbetreiber_SAV_EHB!E1836</f>
        <v>34856</v>
      </c>
      <c r="F1836" s="32">
        <f>[2]Netzbetreiber_SAV_EHB!F1836</f>
        <v>34856</v>
      </c>
      <c r="G1836" s="32">
        <f>[2]Netzbetreiber_SAV_EHB!G1836</f>
        <v>34856</v>
      </c>
      <c r="H1836" s="32">
        <f>[2]Netzbetreiber_SAV_EHB!H1836</f>
        <v>34856</v>
      </c>
      <c r="I1836" s="32">
        <f>[2]Netzbetreiber_SAV_EHB!I1836</f>
        <v>34856</v>
      </c>
      <c r="J1836" s="32">
        <f>[2]Netzbetreiber_SAV_EHB!J1836</f>
        <v>34856</v>
      </c>
      <c r="K1836" s="32">
        <f>[2]Netzbetreiber_SAV_EHB!K1836</f>
        <v>34856</v>
      </c>
      <c r="L1836" s="32">
        <f>[2]Netzbetreiber_SAV_EHB!L1836</f>
        <v>34856</v>
      </c>
      <c r="M1836" s="32">
        <f>[2]Netzbetreiber_SAV_EHB!M1836</f>
        <v>34856</v>
      </c>
      <c r="N1836" s="32">
        <f>[2]Netzbetreiber_SAV_EHB!N1836</f>
        <v>34856</v>
      </c>
      <c r="O1836" s="32">
        <f>[2]Netzbetreiber_SAV_EHB!O1836</f>
        <v>34856</v>
      </c>
      <c r="P1836" s="32">
        <f>[2]Netzbetreiber_SAV_EHB!P1836</f>
        <v>34856</v>
      </c>
      <c r="Q1836" s="32">
        <f>[2]Netzbetreiber_SAV_EHB!Q1836</f>
        <v>34856</v>
      </c>
      <c r="R1836" s="32">
        <f>[2]Netzbetreiber_SAV_EHB!R1836</f>
        <v>31898.94</v>
      </c>
      <c r="S1836" s="32">
        <f>[2]Netzbetreiber_SAV_EHB!S1836</f>
        <v>31898.94</v>
      </c>
    </row>
    <row r="1837" spans="2:19">
      <c r="B1837" s="5">
        <v>1993</v>
      </c>
      <c r="C1837" s="32">
        <f>[2]Netzbetreiber_SAV_EHB!C1837</f>
        <v>10352.24</v>
      </c>
      <c r="D1837" s="32">
        <f>[2]Netzbetreiber_SAV_EHB!D1837</f>
        <v>10352.24</v>
      </c>
      <c r="E1837" s="32">
        <f>[2]Netzbetreiber_SAV_EHB!E1837</f>
        <v>10352.24</v>
      </c>
      <c r="F1837" s="32">
        <f>[2]Netzbetreiber_SAV_EHB!F1837</f>
        <v>10352.24</v>
      </c>
      <c r="G1837" s="32">
        <f>[2]Netzbetreiber_SAV_EHB!G1837</f>
        <v>10352.24</v>
      </c>
      <c r="H1837" s="32">
        <f>[2]Netzbetreiber_SAV_EHB!H1837</f>
        <v>10352.24</v>
      </c>
      <c r="I1837" s="32">
        <f>[2]Netzbetreiber_SAV_EHB!I1837</f>
        <v>10352.24</v>
      </c>
      <c r="J1837" s="32">
        <f>[2]Netzbetreiber_SAV_EHB!J1837</f>
        <v>10352.24</v>
      </c>
      <c r="K1837" s="32">
        <f>[2]Netzbetreiber_SAV_EHB!K1837</f>
        <v>10352.24</v>
      </c>
      <c r="L1837" s="32">
        <f>[2]Netzbetreiber_SAV_EHB!L1837</f>
        <v>10352.24</v>
      </c>
      <c r="M1837" s="32">
        <f>[2]Netzbetreiber_SAV_EHB!M1837</f>
        <v>10352.24</v>
      </c>
      <c r="N1837" s="32">
        <f>[2]Netzbetreiber_SAV_EHB!N1837</f>
        <v>10352.24</v>
      </c>
      <c r="O1837" s="32">
        <f>[2]Netzbetreiber_SAV_EHB!O1837</f>
        <v>10352.24</v>
      </c>
      <c r="P1837" s="32">
        <f>[2]Netzbetreiber_SAV_EHB!P1837</f>
        <v>10352.24</v>
      </c>
      <c r="Q1837" s="32">
        <f>[2]Netzbetreiber_SAV_EHB!Q1837</f>
        <v>10352.24</v>
      </c>
      <c r="R1837" s="32">
        <f>[2]Netzbetreiber_SAV_EHB!R1837</f>
        <v>10352.24</v>
      </c>
      <c r="S1837" s="32">
        <f>[2]Netzbetreiber_SAV_EHB!S1837</f>
        <v>10352.24</v>
      </c>
    </row>
    <row r="1838" spans="2:19">
      <c r="B1838" s="5">
        <v>1992</v>
      </c>
      <c r="C1838" s="32">
        <f>[2]Netzbetreiber_SAV_EHB!C1838</f>
        <v>72446</v>
      </c>
      <c r="D1838" s="32">
        <f>[2]Netzbetreiber_SAV_EHB!D1838</f>
        <v>72446</v>
      </c>
      <c r="E1838" s="32">
        <f>[2]Netzbetreiber_SAV_EHB!E1838</f>
        <v>72446</v>
      </c>
      <c r="F1838" s="32">
        <f>[2]Netzbetreiber_SAV_EHB!F1838</f>
        <v>72446</v>
      </c>
      <c r="G1838" s="32">
        <f>[2]Netzbetreiber_SAV_EHB!G1838</f>
        <v>72446</v>
      </c>
      <c r="H1838" s="32">
        <f>[2]Netzbetreiber_SAV_EHB!H1838</f>
        <v>72446</v>
      </c>
      <c r="I1838" s="32">
        <f>[2]Netzbetreiber_SAV_EHB!I1838</f>
        <v>72446</v>
      </c>
      <c r="J1838" s="32">
        <f>[2]Netzbetreiber_SAV_EHB!J1838</f>
        <v>72446</v>
      </c>
      <c r="K1838" s="32">
        <f>[2]Netzbetreiber_SAV_EHB!K1838</f>
        <v>72446</v>
      </c>
      <c r="L1838" s="32">
        <f>[2]Netzbetreiber_SAV_EHB!L1838</f>
        <v>72446</v>
      </c>
      <c r="M1838" s="32">
        <f>[2]Netzbetreiber_SAV_EHB!M1838</f>
        <v>72446</v>
      </c>
      <c r="N1838" s="32">
        <f>[2]Netzbetreiber_SAV_EHB!N1838</f>
        <v>72446</v>
      </c>
      <c r="O1838" s="32">
        <f>[2]Netzbetreiber_SAV_EHB!O1838</f>
        <v>72446</v>
      </c>
      <c r="P1838" s="32">
        <f>[2]Netzbetreiber_SAV_EHB!P1838</f>
        <v>72446</v>
      </c>
      <c r="Q1838" s="32">
        <f>[2]Netzbetreiber_SAV_EHB!Q1838</f>
        <v>72446</v>
      </c>
      <c r="R1838" s="32">
        <f>[2]Netzbetreiber_SAV_EHB!R1838</f>
        <v>71103.98</v>
      </c>
      <c r="S1838" s="32">
        <f>[2]Netzbetreiber_SAV_EHB!S1838</f>
        <v>71103.98</v>
      </c>
    </row>
    <row r="1839" spans="2:19">
      <c r="B1839" s="5">
        <v>1991</v>
      </c>
      <c r="C1839" s="32">
        <f>[2]Netzbetreiber_SAV_EHB!C1839</f>
        <v>178998.81</v>
      </c>
      <c r="D1839" s="32">
        <f>[2]Netzbetreiber_SAV_EHB!D1839</f>
        <v>178998.81</v>
      </c>
      <c r="E1839" s="32">
        <f>[2]Netzbetreiber_SAV_EHB!E1839</f>
        <v>178998.81</v>
      </c>
      <c r="F1839" s="32">
        <f>[2]Netzbetreiber_SAV_EHB!F1839</f>
        <v>178998.81</v>
      </c>
      <c r="G1839" s="32">
        <f>[2]Netzbetreiber_SAV_EHB!G1839</f>
        <v>178998.81</v>
      </c>
      <c r="H1839" s="32">
        <f>[2]Netzbetreiber_SAV_EHB!H1839</f>
        <v>178998.81</v>
      </c>
      <c r="I1839" s="32">
        <f>[2]Netzbetreiber_SAV_EHB!I1839</f>
        <v>178998.81</v>
      </c>
      <c r="J1839" s="32">
        <f>[2]Netzbetreiber_SAV_EHB!J1839</f>
        <v>178998.81</v>
      </c>
      <c r="K1839" s="32">
        <f>[2]Netzbetreiber_SAV_EHB!K1839</f>
        <v>178998.81</v>
      </c>
      <c r="L1839" s="32">
        <f>[2]Netzbetreiber_SAV_EHB!L1839</f>
        <v>178998.81</v>
      </c>
      <c r="M1839" s="32">
        <f>[2]Netzbetreiber_SAV_EHB!M1839</f>
        <v>178998.81</v>
      </c>
      <c r="N1839" s="32">
        <f>[2]Netzbetreiber_SAV_EHB!N1839</f>
        <v>178998.81</v>
      </c>
      <c r="O1839" s="32">
        <f>[2]Netzbetreiber_SAV_EHB!O1839</f>
        <v>178998.81</v>
      </c>
      <c r="P1839" s="32">
        <f>[2]Netzbetreiber_SAV_EHB!P1839</f>
        <v>178998.81</v>
      </c>
      <c r="Q1839" s="32">
        <f>[2]Netzbetreiber_SAV_EHB!Q1839</f>
        <v>178998.81</v>
      </c>
      <c r="R1839" s="32">
        <f>[2]Netzbetreiber_SAV_EHB!R1839</f>
        <v>178998.81</v>
      </c>
      <c r="S1839" s="32">
        <f>[2]Netzbetreiber_SAV_EHB!S1839</f>
        <v>178998.81</v>
      </c>
    </row>
    <row r="1840" spans="2:19">
      <c r="B1840" s="5">
        <v>1990</v>
      </c>
      <c r="C1840" s="32">
        <f>[2]Netzbetreiber_SAV_EHB!C1840</f>
        <v>116702.47</v>
      </c>
      <c r="D1840" s="32">
        <f>[2]Netzbetreiber_SAV_EHB!D1840</f>
        <v>116702.47</v>
      </c>
      <c r="E1840" s="32">
        <f>[2]Netzbetreiber_SAV_EHB!E1840</f>
        <v>116702.47</v>
      </c>
      <c r="F1840" s="32">
        <f>[2]Netzbetreiber_SAV_EHB!F1840</f>
        <v>116702.47</v>
      </c>
      <c r="G1840" s="32">
        <f>[2]Netzbetreiber_SAV_EHB!G1840</f>
        <v>116702.47</v>
      </c>
      <c r="H1840" s="32">
        <f>[2]Netzbetreiber_SAV_EHB!H1840</f>
        <v>116702.47</v>
      </c>
      <c r="I1840" s="32">
        <f>[2]Netzbetreiber_SAV_EHB!I1840</f>
        <v>116702.47</v>
      </c>
      <c r="J1840" s="32">
        <f>[2]Netzbetreiber_SAV_EHB!J1840</f>
        <v>116702.47</v>
      </c>
      <c r="K1840" s="32">
        <f>[2]Netzbetreiber_SAV_EHB!K1840</f>
        <v>116702.47</v>
      </c>
      <c r="L1840" s="32">
        <f>[2]Netzbetreiber_SAV_EHB!L1840</f>
        <v>116702.47</v>
      </c>
      <c r="M1840" s="32">
        <f>[2]Netzbetreiber_SAV_EHB!M1840</f>
        <v>116702.47</v>
      </c>
      <c r="N1840" s="32">
        <f>[2]Netzbetreiber_SAV_EHB!N1840</f>
        <v>116702.47</v>
      </c>
      <c r="O1840" s="32">
        <f>[2]Netzbetreiber_SAV_EHB!O1840</f>
        <v>116702.47</v>
      </c>
      <c r="P1840" s="32">
        <f>[2]Netzbetreiber_SAV_EHB!P1840</f>
        <v>116702.47</v>
      </c>
      <c r="Q1840" s="32">
        <f>[2]Netzbetreiber_SAV_EHB!Q1840</f>
        <v>116702.47</v>
      </c>
      <c r="R1840" s="32">
        <f>[2]Netzbetreiber_SAV_EHB!R1840</f>
        <v>116702.47</v>
      </c>
      <c r="S1840" s="32">
        <f>[2]Netzbetreiber_SAV_EHB!S1840</f>
        <v>116702.47</v>
      </c>
    </row>
    <row r="1841" spans="2:19">
      <c r="B1841" s="5">
        <v>1989</v>
      </c>
      <c r="C1841" s="32">
        <f>[2]Netzbetreiber_SAV_EHB!C1841</f>
        <v>56951</v>
      </c>
      <c r="D1841" s="32">
        <f>[2]Netzbetreiber_SAV_EHB!D1841</f>
        <v>56951</v>
      </c>
      <c r="E1841" s="32">
        <f>[2]Netzbetreiber_SAV_EHB!E1841</f>
        <v>56951</v>
      </c>
      <c r="F1841" s="32">
        <f>[2]Netzbetreiber_SAV_EHB!F1841</f>
        <v>56951</v>
      </c>
      <c r="G1841" s="32">
        <f>[2]Netzbetreiber_SAV_EHB!G1841</f>
        <v>56951</v>
      </c>
      <c r="H1841" s="32">
        <f>[2]Netzbetreiber_SAV_EHB!H1841</f>
        <v>56951</v>
      </c>
      <c r="I1841" s="32">
        <f>[2]Netzbetreiber_SAV_EHB!I1841</f>
        <v>56951</v>
      </c>
      <c r="J1841" s="32">
        <f>[2]Netzbetreiber_SAV_EHB!J1841</f>
        <v>56951</v>
      </c>
      <c r="K1841" s="32">
        <f>[2]Netzbetreiber_SAV_EHB!K1841</f>
        <v>56951</v>
      </c>
      <c r="L1841" s="32">
        <f>[2]Netzbetreiber_SAV_EHB!L1841</f>
        <v>56951</v>
      </c>
      <c r="M1841" s="32">
        <f>[2]Netzbetreiber_SAV_EHB!M1841</f>
        <v>56951</v>
      </c>
      <c r="N1841" s="32">
        <f>[2]Netzbetreiber_SAV_EHB!N1841</f>
        <v>56951</v>
      </c>
      <c r="O1841" s="32">
        <f>[2]Netzbetreiber_SAV_EHB!O1841</f>
        <v>56951</v>
      </c>
      <c r="P1841" s="32">
        <f>[2]Netzbetreiber_SAV_EHB!P1841</f>
        <v>56951</v>
      </c>
      <c r="Q1841" s="32">
        <f>[2]Netzbetreiber_SAV_EHB!Q1841</f>
        <v>56951</v>
      </c>
      <c r="R1841" s="32">
        <f>[2]Netzbetreiber_SAV_EHB!R1841</f>
        <v>49062.64</v>
      </c>
      <c r="S1841" s="32">
        <f>[2]Netzbetreiber_SAV_EHB!S1841</f>
        <v>49062.64</v>
      </c>
    </row>
    <row r="1842" spans="2:19">
      <c r="B1842" s="5">
        <v>1988</v>
      </c>
      <c r="C1842" s="32">
        <f>[2]Netzbetreiber_SAV_EHB!C1842</f>
        <v>116658</v>
      </c>
      <c r="D1842" s="32">
        <f>[2]Netzbetreiber_SAV_EHB!D1842</f>
        <v>116658</v>
      </c>
      <c r="E1842" s="32">
        <f>[2]Netzbetreiber_SAV_EHB!E1842</f>
        <v>116658</v>
      </c>
      <c r="F1842" s="32">
        <f>[2]Netzbetreiber_SAV_EHB!F1842</f>
        <v>116658</v>
      </c>
      <c r="G1842" s="32">
        <f>[2]Netzbetreiber_SAV_EHB!G1842</f>
        <v>116658</v>
      </c>
      <c r="H1842" s="32">
        <f>[2]Netzbetreiber_SAV_EHB!H1842</f>
        <v>116658</v>
      </c>
      <c r="I1842" s="32">
        <f>[2]Netzbetreiber_SAV_EHB!I1842</f>
        <v>116658</v>
      </c>
      <c r="J1842" s="32">
        <f>[2]Netzbetreiber_SAV_EHB!J1842</f>
        <v>116658</v>
      </c>
      <c r="K1842" s="32">
        <f>[2]Netzbetreiber_SAV_EHB!K1842</f>
        <v>116658</v>
      </c>
      <c r="L1842" s="32">
        <f>[2]Netzbetreiber_SAV_EHB!L1842</f>
        <v>116658</v>
      </c>
      <c r="M1842" s="32">
        <f>[2]Netzbetreiber_SAV_EHB!M1842</f>
        <v>116658</v>
      </c>
      <c r="N1842" s="32">
        <f>[2]Netzbetreiber_SAV_EHB!N1842</f>
        <v>116658</v>
      </c>
      <c r="O1842" s="32">
        <f>[2]Netzbetreiber_SAV_EHB!O1842</f>
        <v>116658</v>
      </c>
      <c r="P1842" s="32">
        <f>[2]Netzbetreiber_SAV_EHB!P1842</f>
        <v>116658</v>
      </c>
      <c r="Q1842" s="32">
        <f>[2]Netzbetreiber_SAV_EHB!Q1842</f>
        <v>116658</v>
      </c>
      <c r="R1842" s="32">
        <f>[2]Netzbetreiber_SAV_EHB!R1842</f>
        <v>114303.08</v>
      </c>
      <c r="S1842" s="32">
        <f>[2]Netzbetreiber_SAV_EHB!S1842</f>
        <v>114303.08</v>
      </c>
    </row>
    <row r="1843" spans="2:19">
      <c r="B1843" s="5">
        <v>1987</v>
      </c>
      <c r="C1843" s="32">
        <f>[2]Netzbetreiber_SAV_EHB!C1843</f>
        <v>92217.86</v>
      </c>
      <c r="D1843" s="32">
        <f>[2]Netzbetreiber_SAV_EHB!D1843</f>
        <v>92217.86</v>
      </c>
      <c r="E1843" s="32">
        <f>[2]Netzbetreiber_SAV_EHB!E1843</f>
        <v>92217.86</v>
      </c>
      <c r="F1843" s="32">
        <f>[2]Netzbetreiber_SAV_EHB!F1843</f>
        <v>92217.86</v>
      </c>
      <c r="G1843" s="32">
        <f>[2]Netzbetreiber_SAV_EHB!G1843</f>
        <v>92217.86</v>
      </c>
      <c r="H1843" s="32">
        <f>[2]Netzbetreiber_SAV_EHB!H1843</f>
        <v>92217.86</v>
      </c>
      <c r="I1843" s="32">
        <f>[2]Netzbetreiber_SAV_EHB!I1843</f>
        <v>92217.86</v>
      </c>
      <c r="J1843" s="32">
        <f>[2]Netzbetreiber_SAV_EHB!J1843</f>
        <v>92217.86</v>
      </c>
      <c r="K1843" s="32">
        <f>[2]Netzbetreiber_SAV_EHB!K1843</f>
        <v>92217.86</v>
      </c>
      <c r="L1843" s="32">
        <f>[2]Netzbetreiber_SAV_EHB!L1843</f>
        <v>92217.86</v>
      </c>
      <c r="M1843" s="32">
        <f>[2]Netzbetreiber_SAV_EHB!M1843</f>
        <v>92217.86</v>
      </c>
      <c r="N1843" s="32">
        <f>[2]Netzbetreiber_SAV_EHB!N1843</f>
        <v>92217.86</v>
      </c>
      <c r="O1843" s="32">
        <f>[2]Netzbetreiber_SAV_EHB!O1843</f>
        <v>92217.86</v>
      </c>
      <c r="P1843" s="32">
        <f>[2]Netzbetreiber_SAV_EHB!P1843</f>
        <v>92217.86</v>
      </c>
      <c r="Q1843" s="32">
        <f>[2]Netzbetreiber_SAV_EHB!Q1843</f>
        <v>92217.86</v>
      </c>
      <c r="R1843" s="32">
        <f>[2]Netzbetreiber_SAV_EHB!R1843</f>
        <v>92217.86</v>
      </c>
      <c r="S1843" s="32">
        <f>[2]Netzbetreiber_SAV_EHB!S1843</f>
        <v>92217.86</v>
      </c>
    </row>
    <row r="1844" spans="2:19">
      <c r="B1844" s="5">
        <v>1986</v>
      </c>
      <c r="C1844" s="32">
        <f>[2]Netzbetreiber_SAV_EHB!C1844</f>
        <v>153204</v>
      </c>
      <c r="D1844" s="32">
        <f>[2]Netzbetreiber_SAV_EHB!D1844</f>
        <v>153204</v>
      </c>
      <c r="E1844" s="32">
        <f>[2]Netzbetreiber_SAV_EHB!E1844</f>
        <v>153204</v>
      </c>
      <c r="F1844" s="32">
        <f>[2]Netzbetreiber_SAV_EHB!F1844</f>
        <v>153204</v>
      </c>
      <c r="G1844" s="32">
        <f>[2]Netzbetreiber_SAV_EHB!G1844</f>
        <v>153204</v>
      </c>
      <c r="H1844" s="32">
        <f>[2]Netzbetreiber_SAV_EHB!H1844</f>
        <v>153204</v>
      </c>
      <c r="I1844" s="32">
        <f>[2]Netzbetreiber_SAV_EHB!I1844</f>
        <v>153204</v>
      </c>
      <c r="J1844" s="32">
        <f>[2]Netzbetreiber_SAV_EHB!J1844</f>
        <v>153204</v>
      </c>
      <c r="K1844" s="32">
        <f>[2]Netzbetreiber_SAV_EHB!K1844</f>
        <v>153204</v>
      </c>
      <c r="L1844" s="32">
        <f>[2]Netzbetreiber_SAV_EHB!L1844</f>
        <v>153204</v>
      </c>
      <c r="M1844" s="32">
        <f>[2]Netzbetreiber_SAV_EHB!M1844</f>
        <v>153204</v>
      </c>
      <c r="N1844" s="32">
        <f>[2]Netzbetreiber_SAV_EHB!N1844</f>
        <v>153204</v>
      </c>
      <c r="O1844" s="32">
        <f>[2]Netzbetreiber_SAV_EHB!O1844</f>
        <v>153204</v>
      </c>
      <c r="P1844" s="32">
        <f>[2]Netzbetreiber_SAV_EHB!P1844</f>
        <v>153204</v>
      </c>
      <c r="Q1844" s="32">
        <f>[2]Netzbetreiber_SAV_EHB!Q1844</f>
        <v>153204</v>
      </c>
      <c r="R1844" s="32">
        <f>[2]Netzbetreiber_SAV_EHB!R1844</f>
        <v>149009.14000000001</v>
      </c>
      <c r="S1844" s="32">
        <f>[2]Netzbetreiber_SAV_EHB!S1844</f>
        <v>149009.14000000001</v>
      </c>
    </row>
    <row r="1845" spans="2:19">
      <c r="B1845" s="5">
        <v>1985</v>
      </c>
      <c r="C1845" s="32">
        <f>[2]Netzbetreiber_SAV_EHB!C1845</f>
        <v>120216</v>
      </c>
      <c r="D1845" s="32">
        <f>[2]Netzbetreiber_SAV_EHB!D1845</f>
        <v>120216</v>
      </c>
      <c r="E1845" s="32">
        <f>[2]Netzbetreiber_SAV_EHB!E1845</f>
        <v>120216</v>
      </c>
      <c r="F1845" s="32">
        <f>[2]Netzbetreiber_SAV_EHB!F1845</f>
        <v>120216</v>
      </c>
      <c r="G1845" s="32">
        <f>[2]Netzbetreiber_SAV_EHB!G1845</f>
        <v>120216</v>
      </c>
      <c r="H1845" s="32">
        <f>[2]Netzbetreiber_SAV_EHB!H1845</f>
        <v>120216</v>
      </c>
      <c r="I1845" s="32">
        <f>[2]Netzbetreiber_SAV_EHB!I1845</f>
        <v>120216</v>
      </c>
      <c r="J1845" s="32">
        <f>[2]Netzbetreiber_SAV_EHB!J1845</f>
        <v>120216</v>
      </c>
      <c r="K1845" s="32">
        <f>[2]Netzbetreiber_SAV_EHB!K1845</f>
        <v>120216</v>
      </c>
      <c r="L1845" s="32">
        <f>[2]Netzbetreiber_SAV_EHB!L1845</f>
        <v>120216</v>
      </c>
      <c r="M1845" s="32">
        <f>[2]Netzbetreiber_SAV_EHB!M1845</f>
        <v>120216</v>
      </c>
      <c r="N1845" s="32">
        <f>[2]Netzbetreiber_SAV_EHB!N1845</f>
        <v>117952.26</v>
      </c>
      <c r="O1845" s="32">
        <f>[2]Netzbetreiber_SAV_EHB!O1845</f>
        <v>117952.26</v>
      </c>
      <c r="P1845" s="32">
        <f>[2]Netzbetreiber_SAV_EHB!P1845</f>
        <v>117952.26</v>
      </c>
      <c r="Q1845" s="32">
        <f>[2]Netzbetreiber_SAV_EHB!Q1845</f>
        <v>117952.26</v>
      </c>
      <c r="R1845" s="32">
        <f>[2]Netzbetreiber_SAV_EHB!R1845</f>
        <v>114284.2</v>
      </c>
      <c r="S1845" s="32">
        <f>[2]Netzbetreiber_SAV_EHB!S1845</f>
        <v>114284.2</v>
      </c>
    </row>
    <row r="1846" spans="2:19">
      <c r="B1846" s="5">
        <v>1984</v>
      </c>
      <c r="C1846" s="32">
        <f>[2]Netzbetreiber_SAV_EHB!C1846</f>
        <v>45993.58</v>
      </c>
      <c r="D1846" s="32">
        <f>[2]Netzbetreiber_SAV_EHB!D1846</f>
        <v>45993.58</v>
      </c>
      <c r="E1846" s="32">
        <f>[2]Netzbetreiber_SAV_EHB!E1846</f>
        <v>45993.58</v>
      </c>
      <c r="F1846" s="32">
        <f>[2]Netzbetreiber_SAV_EHB!F1846</f>
        <v>45993.58</v>
      </c>
      <c r="G1846" s="32">
        <f>[2]Netzbetreiber_SAV_EHB!G1846</f>
        <v>45993.58</v>
      </c>
      <c r="H1846" s="32">
        <f>[2]Netzbetreiber_SAV_EHB!H1846</f>
        <v>45993.58</v>
      </c>
      <c r="I1846" s="32">
        <f>[2]Netzbetreiber_SAV_EHB!I1846</f>
        <v>45993.58</v>
      </c>
      <c r="J1846" s="32">
        <f>[2]Netzbetreiber_SAV_EHB!J1846</f>
        <v>45993.58</v>
      </c>
      <c r="K1846" s="32">
        <f>[2]Netzbetreiber_SAV_EHB!K1846</f>
        <v>45993.58</v>
      </c>
      <c r="L1846" s="32">
        <f>[2]Netzbetreiber_SAV_EHB!L1846</f>
        <v>45993.58</v>
      </c>
      <c r="M1846" s="32">
        <f>[2]Netzbetreiber_SAV_EHB!M1846</f>
        <v>45993.58</v>
      </c>
      <c r="N1846" s="32">
        <f>[2]Netzbetreiber_SAV_EHB!N1846</f>
        <v>45993.58</v>
      </c>
      <c r="O1846" s="32">
        <f>[2]Netzbetreiber_SAV_EHB!O1846</f>
        <v>45993.58</v>
      </c>
      <c r="P1846" s="32">
        <f>[2]Netzbetreiber_SAV_EHB!P1846</f>
        <v>45993.58</v>
      </c>
      <c r="Q1846" s="32">
        <f>[2]Netzbetreiber_SAV_EHB!Q1846</f>
        <v>45993.58</v>
      </c>
      <c r="R1846" s="32">
        <f>[2]Netzbetreiber_SAV_EHB!R1846</f>
        <v>40371.199999999997</v>
      </c>
      <c r="S1846" s="32">
        <f>[2]Netzbetreiber_SAV_EHB!S1846</f>
        <v>40371.199999999997</v>
      </c>
    </row>
    <row r="1847" spans="2:19">
      <c r="B1847" s="5">
        <v>1983</v>
      </c>
      <c r="C1847" s="32">
        <f>[2]Netzbetreiber_SAV_EHB!C1847</f>
        <v>106436.1</v>
      </c>
      <c r="D1847" s="32">
        <f>[2]Netzbetreiber_SAV_EHB!D1847</f>
        <v>106436.1</v>
      </c>
      <c r="E1847" s="32">
        <f>[2]Netzbetreiber_SAV_EHB!E1847</f>
        <v>106436.1</v>
      </c>
      <c r="F1847" s="32">
        <f>[2]Netzbetreiber_SAV_EHB!F1847</f>
        <v>106436.1</v>
      </c>
      <c r="G1847" s="32">
        <f>[2]Netzbetreiber_SAV_EHB!G1847</f>
        <v>106436.1</v>
      </c>
      <c r="H1847" s="32">
        <f>[2]Netzbetreiber_SAV_EHB!H1847</f>
        <v>106436.1</v>
      </c>
      <c r="I1847" s="32">
        <f>[2]Netzbetreiber_SAV_EHB!I1847</f>
        <v>106436.1</v>
      </c>
      <c r="J1847" s="32">
        <f>[2]Netzbetreiber_SAV_EHB!J1847</f>
        <v>106436.1</v>
      </c>
      <c r="K1847" s="32">
        <f>[2]Netzbetreiber_SAV_EHB!K1847</f>
        <v>106436.1</v>
      </c>
      <c r="L1847" s="32">
        <f>[2]Netzbetreiber_SAV_EHB!L1847</f>
        <v>106436.1</v>
      </c>
      <c r="M1847" s="32">
        <f>[2]Netzbetreiber_SAV_EHB!M1847</f>
        <v>106436.1</v>
      </c>
      <c r="N1847" s="32">
        <f>[2]Netzbetreiber_SAV_EHB!N1847</f>
        <v>106436.1</v>
      </c>
      <c r="O1847" s="32">
        <f>[2]Netzbetreiber_SAV_EHB!O1847</f>
        <v>106436.1</v>
      </c>
      <c r="P1847" s="32">
        <f>[2]Netzbetreiber_SAV_EHB!P1847</f>
        <v>106436.1</v>
      </c>
      <c r="Q1847" s="32">
        <f>[2]Netzbetreiber_SAV_EHB!Q1847</f>
        <v>106436.1</v>
      </c>
      <c r="R1847" s="32">
        <f>[2]Netzbetreiber_SAV_EHB!R1847</f>
        <v>99556.090000000011</v>
      </c>
      <c r="S1847" s="32">
        <f>[2]Netzbetreiber_SAV_EHB!S1847</f>
        <v>99556.090000000011</v>
      </c>
    </row>
    <row r="1848" spans="2:19">
      <c r="B1848" s="5">
        <v>1982</v>
      </c>
      <c r="C1848" s="32">
        <f>[2]Netzbetreiber_SAV_EHB!C1848</f>
        <v>152031</v>
      </c>
      <c r="D1848" s="32">
        <f>[2]Netzbetreiber_SAV_EHB!D1848</f>
        <v>152031</v>
      </c>
      <c r="E1848" s="32">
        <f>[2]Netzbetreiber_SAV_EHB!E1848</f>
        <v>152031</v>
      </c>
      <c r="F1848" s="32">
        <f>[2]Netzbetreiber_SAV_EHB!F1848</f>
        <v>152031</v>
      </c>
      <c r="G1848" s="32">
        <f>[2]Netzbetreiber_SAV_EHB!G1848</f>
        <v>152031</v>
      </c>
      <c r="H1848" s="32">
        <f>[2]Netzbetreiber_SAV_EHB!H1848</f>
        <v>152031</v>
      </c>
      <c r="I1848" s="32">
        <f>[2]Netzbetreiber_SAV_EHB!I1848</f>
        <v>152031</v>
      </c>
      <c r="J1848" s="32">
        <f>[2]Netzbetreiber_SAV_EHB!J1848</f>
        <v>152031</v>
      </c>
      <c r="K1848" s="32">
        <f>[2]Netzbetreiber_SAV_EHB!K1848</f>
        <v>152031</v>
      </c>
      <c r="L1848" s="32">
        <f>[2]Netzbetreiber_SAV_EHB!L1848</f>
        <v>152031</v>
      </c>
      <c r="M1848" s="32">
        <f>[2]Netzbetreiber_SAV_EHB!M1848</f>
        <v>152031</v>
      </c>
      <c r="N1848" s="32">
        <f>[2]Netzbetreiber_SAV_EHB!N1848</f>
        <v>152031</v>
      </c>
      <c r="O1848" s="32">
        <f>[2]Netzbetreiber_SAV_EHB!O1848</f>
        <v>150749.29999999999</v>
      </c>
      <c r="P1848" s="32">
        <f>[2]Netzbetreiber_SAV_EHB!P1848</f>
        <v>150749.29999999999</v>
      </c>
      <c r="Q1848" s="32">
        <f>[2]Netzbetreiber_SAV_EHB!Q1848</f>
        <v>150749.29999999999</v>
      </c>
      <c r="R1848" s="32">
        <f>[2]Netzbetreiber_SAV_EHB!R1848</f>
        <v>146428.62</v>
      </c>
      <c r="S1848" s="32">
        <f>[2]Netzbetreiber_SAV_EHB!S1848</f>
        <v>146428.62</v>
      </c>
    </row>
    <row r="1849" spans="2:19">
      <c r="B1849" s="5">
        <v>1981</v>
      </c>
      <c r="C1849" s="32">
        <f>[2]Netzbetreiber_SAV_EHB!C1849</f>
        <v>84322.44</v>
      </c>
      <c r="D1849" s="32">
        <f>[2]Netzbetreiber_SAV_EHB!D1849</f>
        <v>84322.44</v>
      </c>
      <c r="E1849" s="32">
        <f>[2]Netzbetreiber_SAV_EHB!E1849</f>
        <v>84322.44</v>
      </c>
      <c r="F1849" s="32">
        <f>[2]Netzbetreiber_SAV_EHB!F1849</f>
        <v>84322.44</v>
      </c>
      <c r="G1849" s="32">
        <f>[2]Netzbetreiber_SAV_EHB!G1849</f>
        <v>84322.44</v>
      </c>
      <c r="H1849" s="32">
        <f>[2]Netzbetreiber_SAV_EHB!H1849</f>
        <v>84322.44</v>
      </c>
      <c r="I1849" s="32">
        <f>[2]Netzbetreiber_SAV_EHB!I1849</f>
        <v>84322.44</v>
      </c>
      <c r="J1849" s="32">
        <f>[2]Netzbetreiber_SAV_EHB!J1849</f>
        <v>84322.44</v>
      </c>
      <c r="K1849" s="32">
        <f>[2]Netzbetreiber_SAV_EHB!K1849</f>
        <v>84322.44</v>
      </c>
      <c r="L1849" s="32">
        <f>[2]Netzbetreiber_SAV_EHB!L1849</f>
        <v>84322.44</v>
      </c>
      <c r="M1849" s="32">
        <f>[2]Netzbetreiber_SAV_EHB!M1849</f>
        <v>84322.44</v>
      </c>
      <c r="N1849" s="32">
        <f>[2]Netzbetreiber_SAV_EHB!N1849</f>
        <v>84322.44</v>
      </c>
      <c r="O1849" s="32">
        <f>[2]Netzbetreiber_SAV_EHB!O1849</f>
        <v>84322.44</v>
      </c>
      <c r="P1849" s="32">
        <f>[2]Netzbetreiber_SAV_EHB!P1849</f>
        <v>84322.44</v>
      </c>
      <c r="Q1849" s="32">
        <f>[2]Netzbetreiber_SAV_EHB!Q1849</f>
        <v>84322.44</v>
      </c>
      <c r="R1849" s="32">
        <f>[2]Netzbetreiber_SAV_EHB!R1849</f>
        <v>82180.010000000009</v>
      </c>
      <c r="S1849" s="32">
        <f>[2]Netzbetreiber_SAV_EHB!S1849</f>
        <v>82180.010000000009</v>
      </c>
    </row>
    <row r="1850" spans="2:19">
      <c r="B1850" s="5">
        <v>1980</v>
      </c>
      <c r="C1850" s="32">
        <f>[2]Netzbetreiber_SAV_EHB!C1850</f>
        <v>33228</v>
      </c>
      <c r="D1850" s="32">
        <f>[2]Netzbetreiber_SAV_EHB!D1850</f>
        <v>33228</v>
      </c>
      <c r="E1850" s="32">
        <f>[2]Netzbetreiber_SAV_EHB!E1850</f>
        <v>33228</v>
      </c>
      <c r="F1850" s="32">
        <f>[2]Netzbetreiber_SAV_EHB!F1850</f>
        <v>33228</v>
      </c>
      <c r="G1850" s="32">
        <f>[2]Netzbetreiber_SAV_EHB!G1850</f>
        <v>33228</v>
      </c>
      <c r="H1850" s="32">
        <f>[2]Netzbetreiber_SAV_EHB!H1850</f>
        <v>33228</v>
      </c>
      <c r="I1850" s="32">
        <f>[2]Netzbetreiber_SAV_EHB!I1850</f>
        <v>33228</v>
      </c>
      <c r="J1850" s="32">
        <f>[2]Netzbetreiber_SAV_EHB!J1850</f>
        <v>33228</v>
      </c>
      <c r="K1850" s="32">
        <f>[2]Netzbetreiber_SAV_EHB!K1850</f>
        <v>33228</v>
      </c>
      <c r="L1850" s="32">
        <f>[2]Netzbetreiber_SAV_EHB!L1850</f>
        <v>33228</v>
      </c>
      <c r="M1850" s="32">
        <f>[2]Netzbetreiber_SAV_EHB!M1850</f>
        <v>33228</v>
      </c>
      <c r="N1850" s="32">
        <f>[2]Netzbetreiber_SAV_EHB!N1850</f>
        <v>33228</v>
      </c>
      <c r="O1850" s="32">
        <f>[2]Netzbetreiber_SAV_EHB!O1850</f>
        <v>33228</v>
      </c>
      <c r="P1850" s="32">
        <f>[2]Netzbetreiber_SAV_EHB!P1850</f>
        <v>33228</v>
      </c>
      <c r="Q1850" s="32">
        <f>[2]Netzbetreiber_SAV_EHB!Q1850</f>
        <v>33228</v>
      </c>
      <c r="R1850" s="32">
        <f>[2]Netzbetreiber_SAV_EHB!R1850</f>
        <v>30826.86</v>
      </c>
      <c r="S1850" s="32">
        <f>[2]Netzbetreiber_SAV_EHB!S1850</f>
        <v>30826.86</v>
      </c>
    </row>
    <row r="1851" spans="2:19">
      <c r="B1851" s="5">
        <v>1979</v>
      </c>
      <c r="C1851" s="32">
        <f>[2]Netzbetreiber_SAV_EHB!C1851</f>
        <v>27013</v>
      </c>
      <c r="D1851" s="32">
        <f>[2]Netzbetreiber_SAV_EHB!D1851</f>
        <v>27013</v>
      </c>
      <c r="E1851" s="32">
        <f>[2]Netzbetreiber_SAV_EHB!E1851</f>
        <v>27013</v>
      </c>
      <c r="F1851" s="32">
        <f>[2]Netzbetreiber_SAV_EHB!F1851</f>
        <v>27013</v>
      </c>
      <c r="G1851" s="32">
        <f>[2]Netzbetreiber_SAV_EHB!G1851</f>
        <v>27013</v>
      </c>
      <c r="H1851" s="32">
        <f>[2]Netzbetreiber_SAV_EHB!H1851</f>
        <v>27013</v>
      </c>
      <c r="I1851" s="32">
        <f>[2]Netzbetreiber_SAV_EHB!I1851</f>
        <v>27013</v>
      </c>
      <c r="J1851" s="32">
        <f>[2]Netzbetreiber_SAV_EHB!J1851</f>
        <v>27013</v>
      </c>
      <c r="K1851" s="32">
        <f>[2]Netzbetreiber_SAV_EHB!K1851</f>
        <v>27013</v>
      </c>
      <c r="L1851" s="32">
        <f>[2]Netzbetreiber_SAV_EHB!L1851</f>
        <v>27013</v>
      </c>
      <c r="M1851" s="32">
        <f>[2]Netzbetreiber_SAV_EHB!M1851</f>
        <v>27013</v>
      </c>
      <c r="N1851" s="32">
        <f>[2]Netzbetreiber_SAV_EHB!N1851</f>
        <v>27013</v>
      </c>
      <c r="O1851" s="32">
        <f>[2]Netzbetreiber_SAV_EHB!O1851</f>
        <v>27013</v>
      </c>
      <c r="P1851" s="32">
        <f>[2]Netzbetreiber_SAV_EHB!P1851</f>
        <v>27013</v>
      </c>
      <c r="Q1851" s="32">
        <f>[2]Netzbetreiber_SAV_EHB!Q1851</f>
        <v>27013</v>
      </c>
      <c r="R1851" s="32">
        <f>[2]Netzbetreiber_SAV_EHB!R1851</f>
        <v>26668.880000000001</v>
      </c>
      <c r="S1851" s="32">
        <f>[2]Netzbetreiber_SAV_EHB!S1851</f>
        <v>26668.880000000001</v>
      </c>
    </row>
    <row r="1852" spans="2:19">
      <c r="B1852" s="5">
        <v>1978</v>
      </c>
      <c r="C1852" s="32">
        <f>[2]Netzbetreiber_SAV_EHB!C1852</f>
        <v>113051</v>
      </c>
      <c r="D1852" s="32">
        <f>[2]Netzbetreiber_SAV_EHB!D1852</f>
        <v>113051</v>
      </c>
      <c r="E1852" s="32">
        <f>[2]Netzbetreiber_SAV_EHB!E1852</f>
        <v>113051</v>
      </c>
      <c r="F1852" s="32">
        <f>[2]Netzbetreiber_SAV_EHB!F1852</f>
        <v>113051</v>
      </c>
      <c r="G1852" s="32">
        <f>[2]Netzbetreiber_SAV_EHB!G1852</f>
        <v>113051</v>
      </c>
      <c r="H1852" s="32">
        <f>[2]Netzbetreiber_SAV_EHB!H1852</f>
        <v>113051</v>
      </c>
      <c r="I1852" s="32">
        <f>[2]Netzbetreiber_SAV_EHB!I1852</f>
        <v>113051</v>
      </c>
      <c r="J1852" s="32">
        <f>[2]Netzbetreiber_SAV_EHB!J1852</f>
        <v>113051</v>
      </c>
      <c r="K1852" s="32">
        <f>[2]Netzbetreiber_SAV_EHB!K1852</f>
        <v>113051</v>
      </c>
      <c r="L1852" s="32">
        <f>[2]Netzbetreiber_SAV_EHB!L1852</f>
        <v>113051</v>
      </c>
      <c r="M1852" s="32">
        <f>[2]Netzbetreiber_SAV_EHB!M1852</f>
        <v>113051</v>
      </c>
      <c r="N1852" s="32">
        <f>[2]Netzbetreiber_SAV_EHB!N1852</f>
        <v>113051</v>
      </c>
      <c r="O1852" s="32">
        <f>[2]Netzbetreiber_SAV_EHB!O1852</f>
        <v>113051</v>
      </c>
      <c r="P1852" s="32">
        <f>[2]Netzbetreiber_SAV_EHB!P1852</f>
        <v>113051</v>
      </c>
      <c r="Q1852" s="32">
        <f>[2]Netzbetreiber_SAV_EHB!Q1852</f>
        <v>113051</v>
      </c>
      <c r="R1852" s="32">
        <f>[2]Netzbetreiber_SAV_EHB!R1852</f>
        <v>106538.39</v>
      </c>
      <c r="S1852" s="32">
        <f>[2]Netzbetreiber_SAV_EHB!S1852</f>
        <v>106538.39</v>
      </c>
    </row>
    <row r="1853" spans="2:19">
      <c r="B1853" s="5">
        <v>1977</v>
      </c>
      <c r="C1853" s="32">
        <f>[2]Netzbetreiber_SAV_EHB!C1853</f>
        <v>8722.4500000000007</v>
      </c>
      <c r="D1853" s="32">
        <f>[2]Netzbetreiber_SAV_EHB!D1853</f>
        <v>8722.4500000000007</v>
      </c>
      <c r="E1853" s="32">
        <f>[2]Netzbetreiber_SAV_EHB!E1853</f>
        <v>8722.4500000000007</v>
      </c>
      <c r="F1853" s="32">
        <f>[2]Netzbetreiber_SAV_EHB!F1853</f>
        <v>8722.4500000000007</v>
      </c>
      <c r="G1853" s="32">
        <f>[2]Netzbetreiber_SAV_EHB!G1853</f>
        <v>8722.4500000000007</v>
      </c>
      <c r="H1853" s="32">
        <f>[2]Netzbetreiber_SAV_EHB!H1853</f>
        <v>8722.4500000000007</v>
      </c>
      <c r="I1853" s="32">
        <f>[2]Netzbetreiber_SAV_EHB!I1853</f>
        <v>8722.4500000000007</v>
      </c>
      <c r="J1853" s="32">
        <f>[2]Netzbetreiber_SAV_EHB!J1853</f>
        <v>8722.4500000000007</v>
      </c>
      <c r="K1853" s="32">
        <f>[2]Netzbetreiber_SAV_EHB!K1853</f>
        <v>8722.4500000000007</v>
      </c>
      <c r="L1853" s="32">
        <f>[2]Netzbetreiber_SAV_EHB!L1853</f>
        <v>8722.4500000000007</v>
      </c>
      <c r="M1853" s="32">
        <f>[2]Netzbetreiber_SAV_EHB!M1853</f>
        <v>8722.4500000000007</v>
      </c>
      <c r="N1853" s="32">
        <f>[2]Netzbetreiber_SAV_EHB!N1853</f>
        <v>8722.4500000000007</v>
      </c>
      <c r="O1853" s="32">
        <f>[2]Netzbetreiber_SAV_EHB!O1853</f>
        <v>8722.4500000000007</v>
      </c>
      <c r="P1853" s="32">
        <f>[2]Netzbetreiber_SAV_EHB!P1853</f>
        <v>8722.4500000000007</v>
      </c>
      <c r="Q1853" s="32">
        <f>[2]Netzbetreiber_SAV_EHB!Q1853</f>
        <v>8722.4500000000007</v>
      </c>
      <c r="R1853" s="32">
        <f>[2]Netzbetreiber_SAV_EHB!R1853</f>
        <v>8722.4500000000007</v>
      </c>
      <c r="S1853" s="32">
        <f>[2]Netzbetreiber_SAV_EHB!S1853</f>
        <v>8722.4500000000007</v>
      </c>
    </row>
    <row r="1854" spans="2:19">
      <c r="B1854" s="5">
        <v>1976</v>
      </c>
      <c r="C1854" s="32">
        <f>[2]Netzbetreiber_SAV_EHB!C1854</f>
        <v>38428.47</v>
      </c>
      <c r="D1854" s="32">
        <f>[2]Netzbetreiber_SAV_EHB!D1854</f>
        <v>38428.47</v>
      </c>
      <c r="E1854" s="32">
        <f>[2]Netzbetreiber_SAV_EHB!E1854</f>
        <v>38428.47</v>
      </c>
      <c r="F1854" s="32">
        <f>[2]Netzbetreiber_SAV_EHB!F1854</f>
        <v>38428.47</v>
      </c>
      <c r="G1854" s="32">
        <f>[2]Netzbetreiber_SAV_EHB!G1854</f>
        <v>38428.47</v>
      </c>
      <c r="H1854" s="32">
        <f>[2]Netzbetreiber_SAV_EHB!H1854</f>
        <v>38428.47</v>
      </c>
      <c r="I1854" s="32">
        <f>[2]Netzbetreiber_SAV_EHB!I1854</f>
        <v>38428.47</v>
      </c>
      <c r="J1854" s="32">
        <f>[2]Netzbetreiber_SAV_EHB!J1854</f>
        <v>38428.47</v>
      </c>
      <c r="K1854" s="32">
        <f>[2]Netzbetreiber_SAV_EHB!K1854</f>
        <v>38428.47</v>
      </c>
      <c r="L1854" s="32">
        <f>[2]Netzbetreiber_SAV_EHB!L1854</f>
        <v>38428.47</v>
      </c>
      <c r="M1854" s="32">
        <f>[2]Netzbetreiber_SAV_EHB!M1854</f>
        <v>38428.47</v>
      </c>
      <c r="N1854" s="32">
        <f>[2]Netzbetreiber_SAV_EHB!N1854</f>
        <v>38428.47</v>
      </c>
      <c r="O1854" s="32">
        <f>[2]Netzbetreiber_SAV_EHB!O1854</f>
        <v>38428.47</v>
      </c>
      <c r="P1854" s="32">
        <f>[2]Netzbetreiber_SAV_EHB!P1854</f>
        <v>38428.47</v>
      </c>
      <c r="Q1854" s="32">
        <f>[2]Netzbetreiber_SAV_EHB!Q1854</f>
        <v>38428.47</v>
      </c>
      <c r="R1854" s="32">
        <f>[2]Netzbetreiber_SAV_EHB!R1854</f>
        <v>38428.47</v>
      </c>
      <c r="S1854" s="32">
        <f>[2]Netzbetreiber_SAV_EHB!S1854</f>
        <v>38428.47</v>
      </c>
    </row>
    <row r="1855" spans="2:19">
      <c r="B1855" s="5">
        <v>1975</v>
      </c>
      <c r="C1855" s="32">
        <f>[2]Netzbetreiber_SAV_EHB!C1855</f>
        <v>4027.79</v>
      </c>
      <c r="D1855" s="32">
        <f>[2]Netzbetreiber_SAV_EHB!D1855</f>
        <v>4027.79</v>
      </c>
      <c r="E1855" s="32">
        <f>[2]Netzbetreiber_SAV_EHB!E1855</f>
        <v>4027.79</v>
      </c>
      <c r="F1855" s="32">
        <f>[2]Netzbetreiber_SAV_EHB!F1855</f>
        <v>4027.79</v>
      </c>
      <c r="G1855" s="32">
        <f>[2]Netzbetreiber_SAV_EHB!G1855</f>
        <v>4027.79</v>
      </c>
      <c r="H1855" s="32">
        <f>[2]Netzbetreiber_SAV_EHB!H1855</f>
        <v>4027.79</v>
      </c>
      <c r="I1855" s="32">
        <f>[2]Netzbetreiber_SAV_EHB!I1855</f>
        <v>4027.79</v>
      </c>
      <c r="J1855" s="32">
        <f>[2]Netzbetreiber_SAV_EHB!J1855</f>
        <v>4027.79</v>
      </c>
      <c r="K1855" s="32">
        <f>[2]Netzbetreiber_SAV_EHB!K1855</f>
        <v>4027.79</v>
      </c>
      <c r="L1855" s="32">
        <f>[2]Netzbetreiber_SAV_EHB!L1855</f>
        <v>4027.79</v>
      </c>
      <c r="M1855" s="32">
        <f>[2]Netzbetreiber_SAV_EHB!M1855</f>
        <v>4027.79</v>
      </c>
      <c r="N1855" s="32">
        <f>[2]Netzbetreiber_SAV_EHB!N1855</f>
        <v>4027.79</v>
      </c>
      <c r="O1855" s="32">
        <f>[2]Netzbetreiber_SAV_EHB!O1855</f>
        <v>4027.79</v>
      </c>
      <c r="P1855" s="32">
        <f>[2]Netzbetreiber_SAV_EHB!P1855</f>
        <v>4027.79</v>
      </c>
      <c r="Q1855" s="32">
        <f>[2]Netzbetreiber_SAV_EHB!Q1855</f>
        <v>4027.79</v>
      </c>
      <c r="R1855" s="32">
        <f>[2]Netzbetreiber_SAV_EHB!R1855</f>
        <v>4027.79</v>
      </c>
      <c r="S1855" s="32">
        <f>[2]Netzbetreiber_SAV_EHB!S1855</f>
        <v>4027.79</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22949.78</v>
      </c>
      <c r="D1857" s="32">
        <f>[2]Netzbetreiber_SAV_EHB!D1857</f>
        <v>22949.78</v>
      </c>
      <c r="E1857" s="32">
        <f>[2]Netzbetreiber_SAV_EHB!E1857</f>
        <v>22949.78</v>
      </c>
      <c r="F1857" s="32">
        <f>[2]Netzbetreiber_SAV_EHB!F1857</f>
        <v>22949.78</v>
      </c>
      <c r="G1857" s="32">
        <f>[2]Netzbetreiber_SAV_EHB!G1857</f>
        <v>22949.78</v>
      </c>
      <c r="H1857" s="32">
        <f>[2]Netzbetreiber_SAV_EHB!H1857</f>
        <v>22949.78</v>
      </c>
      <c r="I1857" s="32">
        <f>[2]Netzbetreiber_SAV_EHB!I1857</f>
        <v>22949.78</v>
      </c>
      <c r="J1857" s="32">
        <f>[2]Netzbetreiber_SAV_EHB!J1857</f>
        <v>22949.78</v>
      </c>
      <c r="K1857" s="32">
        <f>[2]Netzbetreiber_SAV_EHB!K1857</f>
        <v>22949.78</v>
      </c>
      <c r="L1857" s="32">
        <f>[2]Netzbetreiber_SAV_EHB!L1857</f>
        <v>22949.78</v>
      </c>
      <c r="M1857" s="32">
        <f>[2]Netzbetreiber_SAV_EHB!M1857</f>
        <v>22949.78</v>
      </c>
      <c r="N1857" s="32">
        <f>[2]Netzbetreiber_SAV_EHB!N1857</f>
        <v>22949.78</v>
      </c>
      <c r="O1857" s="32">
        <f>[2]Netzbetreiber_SAV_EHB!O1857</f>
        <v>22949.78</v>
      </c>
      <c r="P1857" s="32">
        <f>[2]Netzbetreiber_SAV_EHB!P1857</f>
        <v>22949.78</v>
      </c>
      <c r="Q1857" s="32">
        <f>[2]Netzbetreiber_SAV_EHB!Q1857</f>
        <v>22949.78</v>
      </c>
      <c r="R1857" s="32">
        <f>[2]Netzbetreiber_SAV_EHB!R1857</f>
        <v>22949.78</v>
      </c>
      <c r="S1857" s="32">
        <f>[2]Netzbetreiber_SAV_EHB!S1857</f>
        <v>22949.78</v>
      </c>
    </row>
    <row r="1858" spans="2:19">
      <c r="B1858" s="5">
        <v>1972</v>
      </c>
      <c r="C1858" s="32">
        <f>[2]Netzbetreiber_SAV_EHB!C1858</f>
        <v>1241.79</v>
      </c>
      <c r="D1858" s="32">
        <f>[2]Netzbetreiber_SAV_EHB!D1858</f>
        <v>1241.79</v>
      </c>
      <c r="E1858" s="32">
        <f>[2]Netzbetreiber_SAV_EHB!E1858</f>
        <v>1241.79</v>
      </c>
      <c r="F1858" s="32">
        <f>[2]Netzbetreiber_SAV_EHB!F1858</f>
        <v>1241.79</v>
      </c>
      <c r="G1858" s="32">
        <f>[2]Netzbetreiber_SAV_EHB!G1858</f>
        <v>1241.79</v>
      </c>
      <c r="H1858" s="32">
        <f>[2]Netzbetreiber_SAV_EHB!H1858</f>
        <v>1241.79</v>
      </c>
      <c r="I1858" s="32">
        <f>[2]Netzbetreiber_SAV_EHB!I1858</f>
        <v>1241.79</v>
      </c>
      <c r="J1858" s="32">
        <f>[2]Netzbetreiber_SAV_EHB!J1858</f>
        <v>1241.79</v>
      </c>
      <c r="K1858" s="32">
        <f>[2]Netzbetreiber_SAV_EHB!K1858</f>
        <v>1241.79</v>
      </c>
      <c r="L1858" s="32">
        <f>[2]Netzbetreiber_SAV_EHB!L1858</f>
        <v>1241.79</v>
      </c>
      <c r="M1858" s="32">
        <f>[2]Netzbetreiber_SAV_EHB!M1858</f>
        <v>1241.79</v>
      </c>
      <c r="N1858" s="32">
        <f>[2]Netzbetreiber_SAV_EHB!N1858</f>
        <v>1241.79</v>
      </c>
      <c r="O1858" s="32">
        <f>[2]Netzbetreiber_SAV_EHB!O1858</f>
        <v>1241.79</v>
      </c>
      <c r="P1858" s="32">
        <f>[2]Netzbetreiber_SAV_EHB!P1858</f>
        <v>1241.79</v>
      </c>
      <c r="Q1858" s="32">
        <f>[2]Netzbetreiber_SAV_EHB!Q1858</f>
        <v>1241.79</v>
      </c>
      <c r="R1858" s="32">
        <f>[2]Netzbetreiber_SAV_EHB!R1858</f>
        <v>1241.79</v>
      </c>
      <c r="S1858" s="32">
        <f>[2]Netzbetreiber_SAV_EHB!S1858</f>
        <v>1241.79</v>
      </c>
    </row>
    <row r="1859" spans="2:19">
      <c r="B1859" s="5">
        <v>1971</v>
      </c>
      <c r="C1859" s="32">
        <f>[2]Netzbetreiber_SAV_EHB!C1859</f>
        <v>240.67</v>
      </c>
      <c r="D1859" s="32">
        <f>[2]Netzbetreiber_SAV_EHB!D1859</f>
        <v>240.67</v>
      </c>
      <c r="E1859" s="32">
        <f>[2]Netzbetreiber_SAV_EHB!E1859</f>
        <v>240.67</v>
      </c>
      <c r="F1859" s="32">
        <f>[2]Netzbetreiber_SAV_EHB!F1859</f>
        <v>240.67</v>
      </c>
      <c r="G1859" s="32">
        <f>[2]Netzbetreiber_SAV_EHB!G1859</f>
        <v>240.67</v>
      </c>
      <c r="H1859" s="32">
        <f>[2]Netzbetreiber_SAV_EHB!H1859</f>
        <v>240.67</v>
      </c>
      <c r="I1859" s="32">
        <f>[2]Netzbetreiber_SAV_EHB!I1859</f>
        <v>240.67</v>
      </c>
      <c r="J1859" s="32">
        <f>[2]Netzbetreiber_SAV_EHB!J1859</f>
        <v>240.67</v>
      </c>
      <c r="K1859" s="32">
        <f>[2]Netzbetreiber_SAV_EHB!K1859</f>
        <v>240.67</v>
      </c>
      <c r="L1859" s="32">
        <f>[2]Netzbetreiber_SAV_EHB!L1859</f>
        <v>240.67</v>
      </c>
      <c r="M1859" s="32">
        <f>[2]Netzbetreiber_SAV_EHB!M1859</f>
        <v>240.67</v>
      </c>
      <c r="N1859" s="32">
        <f>[2]Netzbetreiber_SAV_EHB!N1859</f>
        <v>240.67</v>
      </c>
      <c r="O1859" s="32">
        <f>[2]Netzbetreiber_SAV_EHB!O1859</f>
        <v>240.67</v>
      </c>
      <c r="P1859" s="32">
        <f>[2]Netzbetreiber_SAV_EHB!P1859</f>
        <v>240.67</v>
      </c>
      <c r="Q1859" s="32">
        <f>[2]Netzbetreiber_SAV_EHB!Q1859</f>
        <v>240.67</v>
      </c>
      <c r="R1859" s="32">
        <f>[2]Netzbetreiber_SAV_EHB!R1859</f>
        <v>240.67</v>
      </c>
      <c r="S1859" s="32">
        <f>[2]Netzbetreiber_SAV_EHB!S1859</f>
        <v>240.67</v>
      </c>
    </row>
    <row r="1860" spans="2:19">
      <c r="B1860" s="5">
        <v>1970</v>
      </c>
      <c r="C1860" s="32">
        <f>[2]Netzbetreiber_SAV_EHB!C1860</f>
        <v>1885.1600000000003</v>
      </c>
      <c r="D1860" s="32">
        <f>[2]Netzbetreiber_SAV_EHB!D1860</f>
        <v>1885.1600000000003</v>
      </c>
      <c r="E1860" s="32">
        <f>[2]Netzbetreiber_SAV_EHB!E1860</f>
        <v>1885.1600000000003</v>
      </c>
      <c r="F1860" s="32">
        <f>[2]Netzbetreiber_SAV_EHB!F1860</f>
        <v>1885.1600000000003</v>
      </c>
      <c r="G1860" s="32">
        <f>[2]Netzbetreiber_SAV_EHB!G1860</f>
        <v>1885.1600000000003</v>
      </c>
      <c r="H1860" s="32">
        <f>[2]Netzbetreiber_SAV_EHB!H1860</f>
        <v>1885.1600000000003</v>
      </c>
      <c r="I1860" s="32">
        <f>[2]Netzbetreiber_SAV_EHB!I1860</f>
        <v>1885.1600000000003</v>
      </c>
      <c r="J1860" s="32">
        <f>[2]Netzbetreiber_SAV_EHB!J1860</f>
        <v>1885.1600000000003</v>
      </c>
      <c r="K1860" s="32">
        <f>[2]Netzbetreiber_SAV_EHB!K1860</f>
        <v>1885.1600000000003</v>
      </c>
      <c r="L1860" s="32">
        <f>[2]Netzbetreiber_SAV_EHB!L1860</f>
        <v>1885.1600000000003</v>
      </c>
      <c r="M1860" s="32">
        <f>[2]Netzbetreiber_SAV_EHB!M1860</f>
        <v>1885.1600000000003</v>
      </c>
      <c r="N1860" s="32">
        <f>[2]Netzbetreiber_SAV_EHB!N1860</f>
        <v>1885.1600000000003</v>
      </c>
      <c r="O1860" s="32">
        <f>[2]Netzbetreiber_SAV_EHB!O1860</f>
        <v>1885.1600000000003</v>
      </c>
      <c r="P1860" s="32">
        <f>[2]Netzbetreiber_SAV_EHB!P1860</f>
        <v>1885.1600000000003</v>
      </c>
      <c r="Q1860" s="32">
        <f>[2]Netzbetreiber_SAV_EHB!Q1860</f>
        <v>1885.1600000000003</v>
      </c>
      <c r="R1860" s="32">
        <f>[2]Netzbetreiber_SAV_EHB!R1860</f>
        <v>1885.1600000000003</v>
      </c>
      <c r="S1860" s="32">
        <f>[2]Netzbetreiber_SAV_EHB!S1860</f>
        <v>1885.1600000000003</v>
      </c>
    </row>
    <row r="1861" spans="2:19">
      <c r="B1861" s="5">
        <v>1969</v>
      </c>
      <c r="C1861" s="32">
        <f>[2]Netzbetreiber_SAV_EHB!C1861</f>
        <v>2155.94</v>
      </c>
      <c r="D1861" s="32">
        <f>[2]Netzbetreiber_SAV_EHB!D1861</f>
        <v>2155.94</v>
      </c>
      <c r="E1861" s="32">
        <f>[2]Netzbetreiber_SAV_EHB!E1861</f>
        <v>2155.94</v>
      </c>
      <c r="F1861" s="32">
        <f>[2]Netzbetreiber_SAV_EHB!F1861</f>
        <v>2155.94</v>
      </c>
      <c r="G1861" s="32">
        <f>[2]Netzbetreiber_SAV_EHB!G1861</f>
        <v>2155.94</v>
      </c>
      <c r="H1861" s="32">
        <f>[2]Netzbetreiber_SAV_EHB!H1861</f>
        <v>2155.94</v>
      </c>
      <c r="I1861" s="32">
        <f>[2]Netzbetreiber_SAV_EHB!I1861</f>
        <v>2155.94</v>
      </c>
      <c r="J1861" s="32">
        <f>[2]Netzbetreiber_SAV_EHB!J1861</f>
        <v>2155.94</v>
      </c>
      <c r="K1861" s="32">
        <f>[2]Netzbetreiber_SAV_EHB!K1861</f>
        <v>2155.94</v>
      </c>
      <c r="L1861" s="32">
        <f>[2]Netzbetreiber_SAV_EHB!L1861</f>
        <v>2155.94</v>
      </c>
      <c r="M1861" s="32">
        <f>[2]Netzbetreiber_SAV_EHB!M1861</f>
        <v>2155.94</v>
      </c>
      <c r="N1861" s="32">
        <f>[2]Netzbetreiber_SAV_EHB!N1861</f>
        <v>2155.94</v>
      </c>
      <c r="O1861" s="32">
        <f>[2]Netzbetreiber_SAV_EHB!O1861</f>
        <v>2155.94</v>
      </c>
      <c r="P1861" s="32">
        <f>[2]Netzbetreiber_SAV_EHB!P1861</f>
        <v>2155.94</v>
      </c>
      <c r="Q1861" s="32">
        <f>[2]Netzbetreiber_SAV_EHB!Q1861</f>
        <v>2155.94</v>
      </c>
      <c r="R1861" s="32">
        <f>[2]Netzbetreiber_SAV_EHB!R1861</f>
        <v>1700.94</v>
      </c>
      <c r="S1861" s="32">
        <f>[2]Netzbetreiber_SAV_EHB!S1861</f>
        <v>1700.94</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9964.5499999999993</v>
      </c>
      <c r="D1863" s="32">
        <f>[2]Netzbetreiber_SAV_EHB!D1863</f>
        <v>9964.5499999999993</v>
      </c>
      <c r="E1863" s="32">
        <f>[2]Netzbetreiber_SAV_EHB!E1863</f>
        <v>9964.5499999999993</v>
      </c>
      <c r="F1863" s="32">
        <f>[2]Netzbetreiber_SAV_EHB!F1863</f>
        <v>9964.5499999999993</v>
      </c>
      <c r="G1863" s="32">
        <f>[2]Netzbetreiber_SAV_EHB!G1863</f>
        <v>9964.5499999999993</v>
      </c>
      <c r="H1863" s="32">
        <f>[2]Netzbetreiber_SAV_EHB!H1863</f>
        <v>9964.5499999999993</v>
      </c>
      <c r="I1863" s="32">
        <f>[2]Netzbetreiber_SAV_EHB!I1863</f>
        <v>9964.5499999999993</v>
      </c>
      <c r="J1863" s="32">
        <f>[2]Netzbetreiber_SAV_EHB!J1863</f>
        <v>9964.5499999999993</v>
      </c>
      <c r="K1863" s="32">
        <f>[2]Netzbetreiber_SAV_EHB!K1863</f>
        <v>9964.5499999999993</v>
      </c>
      <c r="L1863" s="32">
        <f>[2]Netzbetreiber_SAV_EHB!L1863</f>
        <v>9964.5499999999993</v>
      </c>
      <c r="M1863" s="32">
        <f>[2]Netzbetreiber_SAV_EHB!M1863</f>
        <v>9964.5499999999993</v>
      </c>
      <c r="N1863" s="32">
        <f>[2]Netzbetreiber_SAV_EHB!N1863</f>
        <v>9964.5499999999993</v>
      </c>
      <c r="O1863" s="32">
        <f>[2]Netzbetreiber_SAV_EHB!O1863</f>
        <v>8418.7099999999991</v>
      </c>
      <c r="P1863" s="32">
        <f>[2]Netzbetreiber_SAV_EHB!P1863</f>
        <v>7558.369999999999</v>
      </c>
      <c r="Q1863" s="32">
        <f>[2]Netzbetreiber_SAV_EHB!Q1863</f>
        <v>-9.0949470177292824E-13</v>
      </c>
      <c r="R1863" s="32">
        <f>[2]Netzbetreiber_SAV_EHB!R1863</f>
        <v>-9.0949470177292824E-13</v>
      </c>
      <c r="S1863" s="32">
        <f>[2]Netzbetreiber_SAV_EHB!S1863</f>
        <v>-9.0949470177292824E-13</v>
      </c>
    </row>
    <row r="1864" spans="2:19">
      <c r="B1864" s="5">
        <v>1966</v>
      </c>
      <c r="C1864" s="32">
        <f>[2]Netzbetreiber_SAV_EHB!C1864</f>
        <v>6353.36</v>
      </c>
      <c r="D1864" s="32">
        <f>[2]Netzbetreiber_SAV_EHB!D1864</f>
        <v>6353.36</v>
      </c>
      <c r="E1864" s="32">
        <f>[2]Netzbetreiber_SAV_EHB!E1864</f>
        <v>6353.36</v>
      </c>
      <c r="F1864" s="32">
        <f>[2]Netzbetreiber_SAV_EHB!F1864</f>
        <v>6353.36</v>
      </c>
      <c r="G1864" s="32">
        <f>[2]Netzbetreiber_SAV_EHB!G1864</f>
        <v>6353.36</v>
      </c>
      <c r="H1864" s="32">
        <f>[2]Netzbetreiber_SAV_EHB!H1864</f>
        <v>6353.36</v>
      </c>
      <c r="I1864" s="32">
        <f>[2]Netzbetreiber_SAV_EHB!I1864</f>
        <v>6353.36</v>
      </c>
      <c r="J1864" s="32">
        <f>[2]Netzbetreiber_SAV_EHB!J1864</f>
        <v>6353.36</v>
      </c>
      <c r="K1864" s="32">
        <f>[2]Netzbetreiber_SAV_EHB!K1864</f>
        <v>6353.36</v>
      </c>
      <c r="L1864" s="32">
        <f>[2]Netzbetreiber_SAV_EHB!L1864</f>
        <v>6353.36</v>
      </c>
      <c r="M1864" s="32">
        <f>[2]Netzbetreiber_SAV_EHB!M1864</f>
        <v>6353.36</v>
      </c>
      <c r="N1864" s="32">
        <f>[2]Netzbetreiber_SAV_EHB!N1864</f>
        <v>6353.36</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7551.25</v>
      </c>
      <c r="D1865" s="32">
        <f>[2]Netzbetreiber_SAV_EHB!D1865</f>
        <v>7551.25</v>
      </c>
      <c r="E1865" s="32">
        <f>[2]Netzbetreiber_SAV_EHB!E1865</f>
        <v>7551.25</v>
      </c>
      <c r="F1865" s="32">
        <f>[2]Netzbetreiber_SAV_EHB!F1865</f>
        <v>7551.25</v>
      </c>
      <c r="G1865" s="32">
        <f>[2]Netzbetreiber_SAV_EHB!G1865</f>
        <v>7551.25</v>
      </c>
      <c r="H1865" s="32">
        <f>[2]Netzbetreiber_SAV_EHB!H1865</f>
        <v>7551.25</v>
      </c>
      <c r="I1865" s="32">
        <f>[2]Netzbetreiber_SAV_EHB!I1865</f>
        <v>7551.25</v>
      </c>
      <c r="J1865" s="32">
        <f>[2]Netzbetreiber_SAV_EHB!J1865</f>
        <v>7551.25</v>
      </c>
      <c r="K1865" s="32">
        <f>[2]Netzbetreiber_SAV_EHB!K1865</f>
        <v>7551.25</v>
      </c>
      <c r="L1865" s="32">
        <f>[2]Netzbetreiber_SAV_EHB!L1865</f>
        <v>7551.25</v>
      </c>
      <c r="M1865" s="32">
        <f>[2]Netzbetreiber_SAV_EHB!M1865</f>
        <v>7551.25</v>
      </c>
      <c r="N1865" s="32">
        <f>[2]Netzbetreiber_SAV_EHB!N1865</f>
        <v>7551.25</v>
      </c>
      <c r="O1865" s="32">
        <f>[2]Netzbetreiber_SAV_EHB!O1865</f>
        <v>3921.25</v>
      </c>
      <c r="P1865" s="32">
        <f>[2]Netzbetreiber_SAV_EHB!P1865</f>
        <v>3921.25</v>
      </c>
      <c r="Q1865" s="32">
        <f>[2]Netzbetreiber_SAV_EHB!Q1865</f>
        <v>0</v>
      </c>
      <c r="R1865" s="32">
        <f>[2]Netzbetreiber_SAV_EHB!R1865</f>
        <v>0</v>
      </c>
      <c r="S1865" s="32">
        <f>[2]Netzbetreiber_SAV_EHB!S1865</f>
        <v>0</v>
      </c>
    </row>
    <row r="1866" spans="2:19">
      <c r="B1866" s="5">
        <v>1964</v>
      </c>
      <c r="C1866" s="32">
        <f>[2]Netzbetreiber_SAV_EHB!C1866</f>
        <v>418.5</v>
      </c>
      <c r="D1866" s="32">
        <f>[2]Netzbetreiber_SAV_EHB!D1866</f>
        <v>418.5</v>
      </c>
      <c r="E1866" s="32">
        <f>[2]Netzbetreiber_SAV_EHB!E1866</f>
        <v>418.5</v>
      </c>
      <c r="F1866" s="32">
        <f>[2]Netzbetreiber_SAV_EHB!F1866</f>
        <v>418.5</v>
      </c>
      <c r="G1866" s="32">
        <f>[2]Netzbetreiber_SAV_EHB!G1866</f>
        <v>418.5</v>
      </c>
      <c r="H1866" s="32">
        <f>[2]Netzbetreiber_SAV_EHB!H1866</f>
        <v>418.5</v>
      </c>
      <c r="I1866" s="32">
        <f>[2]Netzbetreiber_SAV_EHB!I1866</f>
        <v>418.5</v>
      </c>
      <c r="J1866" s="32">
        <f>[2]Netzbetreiber_SAV_EHB!J1866</f>
        <v>418.5</v>
      </c>
      <c r="K1866" s="32">
        <f>[2]Netzbetreiber_SAV_EHB!K1866</f>
        <v>418.5</v>
      </c>
      <c r="L1866" s="32">
        <f>[2]Netzbetreiber_SAV_EHB!L1866</f>
        <v>418.5</v>
      </c>
      <c r="M1866" s="32">
        <f>[2]Netzbetreiber_SAV_EHB!M1866</f>
        <v>418.5</v>
      </c>
      <c r="N1866" s="32">
        <f>[2]Netzbetreiber_SAV_EHB!N1866</f>
        <v>418.5</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4410.0599999999995</v>
      </c>
      <c r="D1867" s="32">
        <f>[2]Netzbetreiber_SAV_EHB!D1867</f>
        <v>4410.0599999999995</v>
      </c>
      <c r="E1867" s="32">
        <f>[2]Netzbetreiber_SAV_EHB!E1867</f>
        <v>4410.0599999999995</v>
      </c>
      <c r="F1867" s="32">
        <f>[2]Netzbetreiber_SAV_EHB!F1867</f>
        <v>4410.0599999999995</v>
      </c>
      <c r="G1867" s="32">
        <f>[2]Netzbetreiber_SAV_EHB!G1867</f>
        <v>4410.0599999999995</v>
      </c>
      <c r="H1867" s="32">
        <f>[2]Netzbetreiber_SAV_EHB!H1867</f>
        <v>4410.0599999999995</v>
      </c>
      <c r="I1867" s="32">
        <f>[2]Netzbetreiber_SAV_EHB!I1867</f>
        <v>4410.0599999999995</v>
      </c>
      <c r="J1867" s="32">
        <f>[2]Netzbetreiber_SAV_EHB!J1867</f>
        <v>4410.0599999999995</v>
      </c>
      <c r="K1867" s="32">
        <f>[2]Netzbetreiber_SAV_EHB!K1867</f>
        <v>4410.0599999999995</v>
      </c>
      <c r="L1867" s="32">
        <f>[2]Netzbetreiber_SAV_EHB!L1867</f>
        <v>4410.0599999999995</v>
      </c>
      <c r="M1867" s="32">
        <f>[2]Netzbetreiber_SAV_EHB!M1867</f>
        <v>4410.0599999999995</v>
      </c>
      <c r="N1867" s="32">
        <f>[2]Netzbetreiber_SAV_EHB!N1867</f>
        <v>4410.0599999999995</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3871.72</v>
      </c>
      <c r="D1868" s="32">
        <f>[2]Netzbetreiber_SAV_EHB!D1868</f>
        <v>3871.72</v>
      </c>
      <c r="E1868" s="32">
        <f>[2]Netzbetreiber_SAV_EHB!E1868</f>
        <v>3871.72</v>
      </c>
      <c r="F1868" s="32">
        <f>[2]Netzbetreiber_SAV_EHB!F1868</f>
        <v>3871.72</v>
      </c>
      <c r="G1868" s="32">
        <f>[2]Netzbetreiber_SAV_EHB!G1868</f>
        <v>3871.72</v>
      </c>
      <c r="H1868" s="32">
        <f>[2]Netzbetreiber_SAV_EHB!H1868</f>
        <v>3871.72</v>
      </c>
      <c r="I1868" s="32">
        <f>[2]Netzbetreiber_SAV_EHB!I1868</f>
        <v>3871.72</v>
      </c>
      <c r="J1868" s="32">
        <f>[2]Netzbetreiber_SAV_EHB!J1868</f>
        <v>3871.72</v>
      </c>
      <c r="K1868" s="32">
        <f>[2]Netzbetreiber_SAV_EHB!K1868</f>
        <v>3871.72</v>
      </c>
      <c r="L1868" s="32">
        <f>[2]Netzbetreiber_SAV_EHB!L1868</f>
        <v>3871.72</v>
      </c>
      <c r="M1868" s="32">
        <f>[2]Netzbetreiber_SAV_EHB!M1868</f>
        <v>3871.72</v>
      </c>
      <c r="N1868" s="32">
        <f>[2]Netzbetreiber_SAV_EHB!N1868</f>
        <v>3871.72</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2591918.0300000007</v>
      </c>
      <c r="D1901" s="7">
        <f>SUM(D1823:D1900)</f>
        <v>2673774.4500000002</v>
      </c>
      <c r="E1901" s="7">
        <f>SUM(E1822:E1900)</f>
        <v>2752853.97</v>
      </c>
      <c r="F1901" s="7">
        <f>SUM(F1821:F1900)</f>
        <v>2805645.6000000006</v>
      </c>
      <c r="G1901" s="7">
        <f>SUM(G1820:G1900)</f>
        <v>2834144.0200000005</v>
      </c>
      <c r="H1901" s="7">
        <f>SUM(H1814:H1900)</f>
        <v>2869114.5100000007</v>
      </c>
      <c r="I1901" s="7">
        <f>SUM(I1814:I1900)</f>
        <v>2930168.6500000004</v>
      </c>
      <c r="J1901" s="7">
        <f t="shared" ref="J1901" si="57">SUM(J1814:J1900)</f>
        <v>2951756.6500000004</v>
      </c>
      <c r="K1901" s="7">
        <f>SUM(K1814:K1900)</f>
        <v>2951756.6500000004</v>
      </c>
      <c r="L1901" s="7">
        <f t="shared" ref="L1901" si="58">SUM(L1814:L1900)</f>
        <v>2978360.1100000003</v>
      </c>
      <c r="M1901" s="7">
        <f>SUM(M1814:M1900)</f>
        <v>3053175.3000000003</v>
      </c>
      <c r="N1901" s="10">
        <f>SUM(N1809:N1900)</f>
        <v>3215049.77</v>
      </c>
      <c r="O1901" s="10">
        <f t="shared" ref="O1901:R1901" si="59">SUM(O1809:O1900)</f>
        <v>3303625.2399999998</v>
      </c>
      <c r="P1901" s="10">
        <f t="shared" si="59"/>
        <v>3302764.9</v>
      </c>
      <c r="Q1901" s="10">
        <f t="shared" si="59"/>
        <v>3531947.75</v>
      </c>
      <c r="R1901" s="10">
        <f t="shared" si="59"/>
        <v>3479246.452000001</v>
      </c>
      <c r="S1901" s="10">
        <f>SUM(S1808:S1900)</f>
        <v>3479246.452000001</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0</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57283.72</v>
      </c>
      <c r="S1904" s="32">
        <f>[2]Netzbetreiber_SAV_EHB!S1904</f>
        <v>57283.72</v>
      </c>
    </row>
    <row r="1905" spans="1:19">
      <c r="B1905" s="5">
        <v>2020</v>
      </c>
      <c r="C1905" s="31"/>
      <c r="D1905" s="31"/>
      <c r="E1905" s="31"/>
      <c r="F1905" s="31"/>
      <c r="G1905" s="31"/>
      <c r="H1905" s="31"/>
      <c r="I1905" s="31"/>
      <c r="J1905" s="31"/>
      <c r="K1905" s="31"/>
      <c r="L1905" s="31"/>
      <c r="M1905" s="31"/>
      <c r="N1905" s="31"/>
      <c r="O1905" s="31"/>
      <c r="P1905" s="31"/>
      <c r="Q1905" s="32">
        <f>[2]Netzbetreiber_SAV_EHB!Q1905</f>
        <v>739010.69000000006</v>
      </c>
      <c r="R1905" s="32">
        <f>[2]Netzbetreiber_SAV_EHB!R1905</f>
        <v>739010.69000000006</v>
      </c>
      <c r="S1905" s="32">
        <f>[2]Netzbetreiber_SAV_EHB!S1905</f>
        <v>739010.69000000006</v>
      </c>
    </row>
    <row r="1906" spans="1:19">
      <c r="A1906" s="35"/>
      <c r="B1906" s="5">
        <v>2019</v>
      </c>
      <c r="C1906" s="31"/>
      <c r="D1906" s="31"/>
      <c r="E1906" s="31"/>
      <c r="F1906" s="31"/>
      <c r="G1906" s="31"/>
      <c r="H1906" s="31"/>
      <c r="I1906" s="31"/>
      <c r="J1906" s="31"/>
      <c r="K1906" s="31"/>
      <c r="L1906" s="31"/>
      <c r="M1906" s="31"/>
      <c r="N1906" s="31"/>
      <c r="O1906" s="31"/>
      <c r="P1906" s="32">
        <f>[2]Netzbetreiber_SAV_EHB!P1906</f>
        <v>186432.39999999997</v>
      </c>
      <c r="Q1906" s="32">
        <f>[2]Netzbetreiber_SAV_EHB!Q1906</f>
        <v>186432.39999999997</v>
      </c>
      <c r="R1906" s="32">
        <f>[2]Netzbetreiber_SAV_EHB!R1906</f>
        <v>186432.39999999997</v>
      </c>
      <c r="S1906" s="32">
        <f>[2]Netzbetreiber_SAV_EHB!S1906</f>
        <v>186432.39999999997</v>
      </c>
    </row>
    <row r="1907" spans="1:19">
      <c r="A1907" s="35"/>
      <c r="B1907" s="5">
        <v>2018</v>
      </c>
      <c r="C1907" s="31"/>
      <c r="D1907" s="31"/>
      <c r="E1907" s="31"/>
      <c r="F1907" s="31"/>
      <c r="G1907" s="31"/>
      <c r="H1907" s="31"/>
      <c r="I1907" s="31"/>
      <c r="J1907" s="31"/>
      <c r="K1907" s="31"/>
      <c r="L1907" s="31"/>
      <c r="M1907" s="31"/>
      <c r="N1907" s="31"/>
      <c r="O1907" s="32">
        <f>[2]Netzbetreiber_SAV_EHB!O1907</f>
        <v>322735.2</v>
      </c>
      <c r="P1907" s="32">
        <f>[2]Netzbetreiber_SAV_EHB!P1907</f>
        <v>322735.2</v>
      </c>
      <c r="Q1907" s="32">
        <f>[2]Netzbetreiber_SAV_EHB!Q1907</f>
        <v>322735.2</v>
      </c>
      <c r="R1907" s="32">
        <f>[2]Netzbetreiber_SAV_EHB!R1907</f>
        <v>322735.2</v>
      </c>
      <c r="S1907" s="32">
        <f>[2]Netzbetreiber_SAV_EHB!S1907</f>
        <v>322735.2</v>
      </c>
    </row>
    <row r="1908" spans="1:19">
      <c r="A1908" s="35"/>
      <c r="B1908" s="5">
        <v>2017</v>
      </c>
      <c r="C1908" s="31"/>
      <c r="D1908" s="31"/>
      <c r="E1908" s="31"/>
      <c r="F1908" s="31"/>
      <c r="G1908" s="31"/>
      <c r="H1908" s="31"/>
      <c r="I1908" s="31"/>
      <c r="J1908" s="31"/>
      <c r="K1908" s="31"/>
      <c r="L1908" s="31"/>
      <c r="M1908" s="31"/>
      <c r="N1908" s="32">
        <f>[2]Netzbetreiber_SAV_EHB!N1908</f>
        <v>560806.71</v>
      </c>
      <c r="O1908" s="32">
        <f>[2]Netzbetreiber_SAV_EHB!O1908</f>
        <v>560806.71</v>
      </c>
      <c r="P1908" s="32">
        <f>[2]Netzbetreiber_SAV_EHB!P1908</f>
        <v>560806.71</v>
      </c>
      <c r="Q1908" s="32">
        <f>[2]Netzbetreiber_SAV_EHB!Q1908</f>
        <v>560806.71</v>
      </c>
      <c r="R1908" s="32">
        <f>[2]Netzbetreiber_SAV_EHB!R1908</f>
        <v>560806.71</v>
      </c>
      <c r="S1908" s="32">
        <f>[2]Netzbetreiber_SAV_EHB!S1908</f>
        <v>560806.71</v>
      </c>
    </row>
    <row r="1909" spans="1:19">
      <c r="B1909" s="5">
        <v>2016</v>
      </c>
      <c r="C1909" s="31"/>
      <c r="D1909" s="31"/>
      <c r="E1909" s="31"/>
      <c r="F1909" s="31"/>
      <c r="G1909" s="31"/>
      <c r="H1909" s="31"/>
      <c r="I1909" s="31"/>
      <c r="J1909" s="31"/>
      <c r="K1909" s="31"/>
      <c r="L1909" s="31"/>
      <c r="M1909" s="32">
        <f>[2]Netzbetreiber_SAV_EHB!M1909</f>
        <v>165812.14000000001</v>
      </c>
      <c r="N1909" s="32">
        <f>[2]Netzbetreiber_SAV_EHB!N1909</f>
        <v>165812.14000000001</v>
      </c>
      <c r="O1909" s="32">
        <f>[2]Netzbetreiber_SAV_EHB!O1909</f>
        <v>165812.14000000001</v>
      </c>
      <c r="P1909" s="32">
        <f>[2]Netzbetreiber_SAV_EHB!P1909</f>
        <v>165812.14000000001</v>
      </c>
      <c r="Q1909" s="32">
        <f>[2]Netzbetreiber_SAV_EHB!Q1909</f>
        <v>165812.14000000001</v>
      </c>
      <c r="R1909" s="32">
        <f>[2]Netzbetreiber_SAV_EHB!R1909</f>
        <v>165812.14000000001</v>
      </c>
      <c r="S1909" s="32">
        <f>[2]Netzbetreiber_SAV_EHB!S1909</f>
        <v>165812.14000000001</v>
      </c>
    </row>
    <row r="1910" spans="1:19">
      <c r="B1910" s="5">
        <v>2015</v>
      </c>
      <c r="C1910" s="31"/>
      <c r="D1910" s="31"/>
      <c r="E1910" s="31"/>
      <c r="F1910" s="31"/>
      <c r="G1910" s="31"/>
      <c r="H1910" s="31"/>
      <c r="I1910" s="31"/>
      <c r="J1910" s="31"/>
      <c r="K1910" s="31"/>
      <c r="L1910" s="32">
        <f>[2]Netzbetreiber_SAV_EHB!L1910</f>
        <v>56745.73</v>
      </c>
      <c r="M1910" s="32">
        <f>[2]Netzbetreiber_SAV_EHB!M1910</f>
        <v>56745.73</v>
      </c>
      <c r="N1910" s="32">
        <f>[2]Netzbetreiber_SAV_EHB!N1910</f>
        <v>56745.73</v>
      </c>
      <c r="O1910" s="32">
        <f>[2]Netzbetreiber_SAV_EHB!O1910</f>
        <v>56745.73</v>
      </c>
      <c r="P1910" s="32">
        <f>[2]Netzbetreiber_SAV_EHB!P1910</f>
        <v>56745.73</v>
      </c>
      <c r="Q1910" s="32">
        <f>[2]Netzbetreiber_SAV_EHB!Q1910</f>
        <v>56745.73</v>
      </c>
      <c r="R1910" s="32">
        <f>[2]Netzbetreiber_SAV_EHB!R1910</f>
        <v>56745.73</v>
      </c>
      <c r="S1910" s="32">
        <f>[2]Netzbetreiber_SAV_EHB!S1910</f>
        <v>56745.73</v>
      </c>
    </row>
    <row r="1911" spans="1:19">
      <c r="B1911" s="5">
        <v>2014</v>
      </c>
      <c r="C1911" s="31"/>
      <c r="D1911" s="31"/>
      <c r="E1911" s="31"/>
      <c r="F1911" s="31"/>
      <c r="G1911" s="31"/>
      <c r="H1911" s="31"/>
      <c r="I1911" s="31"/>
      <c r="J1911" s="31"/>
      <c r="K1911" s="32">
        <f>[2]Netzbetreiber_SAV_EHB!K1911</f>
        <v>0</v>
      </c>
      <c r="L1911" s="32">
        <f>[2]Netzbetreiber_SAV_EHB!L1911</f>
        <v>0</v>
      </c>
      <c r="M1911" s="32">
        <f>[2]Netzbetreiber_SAV_EHB!M1911</f>
        <v>0</v>
      </c>
      <c r="N1911" s="32">
        <f>[2]Netzbetreiber_SAV_EHB!N1911</f>
        <v>0</v>
      </c>
      <c r="O1911" s="32">
        <f>[2]Netzbetreiber_SAV_EHB!O1911</f>
        <v>0</v>
      </c>
      <c r="P1911" s="32">
        <f>[2]Netzbetreiber_SAV_EHB!P1911</f>
        <v>0</v>
      </c>
      <c r="Q1911" s="32">
        <f>[2]Netzbetreiber_SAV_EHB!Q1911</f>
        <v>0</v>
      </c>
      <c r="R1911" s="32">
        <f>[2]Netzbetreiber_SAV_EHB!R1911</f>
        <v>0</v>
      </c>
      <c r="S1911" s="32">
        <f>[2]Netzbetreiber_SAV_EHB!S1911</f>
        <v>0</v>
      </c>
    </row>
    <row r="1912" spans="1:19">
      <c r="B1912" s="5">
        <v>2013</v>
      </c>
      <c r="C1912" s="31"/>
      <c r="D1912" s="31"/>
      <c r="E1912" s="31"/>
      <c r="F1912" s="31"/>
      <c r="G1912" s="31"/>
      <c r="H1912" s="31"/>
      <c r="I1912" s="31"/>
      <c r="J1912" s="32">
        <f>[2]Netzbetreiber_SAV_EHB!J1912</f>
        <v>122645.35999999999</v>
      </c>
      <c r="K1912" s="32">
        <f>[2]Netzbetreiber_SAV_EHB!K1912</f>
        <v>122645.35999999999</v>
      </c>
      <c r="L1912" s="32">
        <f>[2]Netzbetreiber_SAV_EHB!L1912</f>
        <v>122645.35999999999</v>
      </c>
      <c r="M1912" s="32">
        <f>[2]Netzbetreiber_SAV_EHB!M1912</f>
        <v>122645.35999999999</v>
      </c>
      <c r="N1912" s="32">
        <f>[2]Netzbetreiber_SAV_EHB!N1912</f>
        <v>122645.35999999999</v>
      </c>
      <c r="O1912" s="32">
        <f>[2]Netzbetreiber_SAV_EHB!O1912</f>
        <v>122645.35999999999</v>
      </c>
      <c r="P1912" s="32">
        <f>[2]Netzbetreiber_SAV_EHB!P1912</f>
        <v>122645.35999999999</v>
      </c>
      <c r="Q1912" s="32">
        <f>[2]Netzbetreiber_SAV_EHB!Q1912</f>
        <v>122645.35999999999</v>
      </c>
      <c r="R1912" s="32">
        <f>[2]Netzbetreiber_SAV_EHB!R1912</f>
        <v>122645.35999999999</v>
      </c>
      <c r="S1912" s="32">
        <f>[2]Netzbetreiber_SAV_EHB!S1912</f>
        <v>122645.35999999999</v>
      </c>
    </row>
    <row r="1913" spans="1:19">
      <c r="B1913" s="5">
        <v>2012</v>
      </c>
      <c r="C1913" s="31"/>
      <c r="D1913" s="31"/>
      <c r="E1913" s="31"/>
      <c r="F1913" s="31"/>
      <c r="G1913" s="31"/>
      <c r="H1913" s="31"/>
      <c r="I1913" s="32">
        <f>[2]Netzbetreiber_SAV_EHB!I1913</f>
        <v>121045.41</v>
      </c>
      <c r="J1913" s="32">
        <f>[2]Netzbetreiber_SAV_EHB!J1913</f>
        <v>121045.41</v>
      </c>
      <c r="K1913" s="32">
        <f>[2]Netzbetreiber_SAV_EHB!K1913</f>
        <v>121045.41</v>
      </c>
      <c r="L1913" s="32">
        <f>[2]Netzbetreiber_SAV_EHB!L1913</f>
        <v>121045.41</v>
      </c>
      <c r="M1913" s="32">
        <f>[2]Netzbetreiber_SAV_EHB!M1913</f>
        <v>121045.41</v>
      </c>
      <c r="N1913" s="32">
        <f>[2]Netzbetreiber_SAV_EHB!N1913</f>
        <v>121045.41</v>
      </c>
      <c r="O1913" s="32">
        <f>[2]Netzbetreiber_SAV_EHB!O1913</f>
        <v>121045.41</v>
      </c>
      <c r="P1913" s="32">
        <f>[2]Netzbetreiber_SAV_EHB!P1913</f>
        <v>121045.41</v>
      </c>
      <c r="Q1913" s="32">
        <f>[2]Netzbetreiber_SAV_EHB!Q1913</f>
        <v>121045.41</v>
      </c>
      <c r="R1913" s="32">
        <f>[2]Netzbetreiber_SAV_EHB!R1913</f>
        <v>121045.41</v>
      </c>
      <c r="S1913" s="32">
        <f>[2]Netzbetreiber_SAV_EHB!S1913</f>
        <v>121045.41</v>
      </c>
    </row>
    <row r="1914" spans="1:19">
      <c r="B1914" s="5">
        <v>2011</v>
      </c>
      <c r="C1914" s="31"/>
      <c r="D1914" s="31"/>
      <c r="E1914" s="31"/>
      <c r="F1914" s="31"/>
      <c r="G1914" s="31"/>
      <c r="H1914" s="32">
        <f>[2]Netzbetreiber_SAV_EHB!H1914</f>
        <v>61861.11</v>
      </c>
      <c r="I1914" s="32">
        <f>[2]Netzbetreiber_SAV_EHB!I1914</f>
        <v>61861.11</v>
      </c>
      <c r="J1914" s="32">
        <f>[2]Netzbetreiber_SAV_EHB!J1914</f>
        <v>61861.11</v>
      </c>
      <c r="K1914" s="32">
        <f>[2]Netzbetreiber_SAV_EHB!K1914</f>
        <v>61861.11</v>
      </c>
      <c r="L1914" s="32">
        <f>[2]Netzbetreiber_SAV_EHB!L1914</f>
        <v>61861.11</v>
      </c>
      <c r="M1914" s="32">
        <f>[2]Netzbetreiber_SAV_EHB!M1914</f>
        <v>61861.11</v>
      </c>
      <c r="N1914" s="32">
        <f>[2]Netzbetreiber_SAV_EHB!N1914</f>
        <v>61861.11</v>
      </c>
      <c r="O1914" s="32">
        <f>[2]Netzbetreiber_SAV_EHB!O1914</f>
        <v>61861.11</v>
      </c>
      <c r="P1914" s="32">
        <f>[2]Netzbetreiber_SAV_EHB!P1914</f>
        <v>61861.11</v>
      </c>
      <c r="Q1914" s="32">
        <f>[2]Netzbetreiber_SAV_EHB!Q1914</f>
        <v>61861.11</v>
      </c>
      <c r="R1914" s="32">
        <f>[2]Netzbetreiber_SAV_EHB!R1914</f>
        <v>61861.11</v>
      </c>
      <c r="S1914" s="32">
        <f>[2]Netzbetreiber_SAV_EHB!S1914</f>
        <v>61861.11</v>
      </c>
    </row>
    <row r="1915" spans="1:19">
      <c r="B1915" s="5">
        <v>2010</v>
      </c>
      <c r="C1915" s="31"/>
      <c r="D1915" s="31"/>
      <c r="E1915" s="31"/>
      <c r="F1915" s="31"/>
      <c r="G1915" s="32">
        <f>[2]Netzbetreiber_SAV_EHB!G1915</f>
        <v>80288.62</v>
      </c>
      <c r="H1915" s="32">
        <f>[2]Netzbetreiber_SAV_EHB!H1915</f>
        <v>80288.62</v>
      </c>
      <c r="I1915" s="32">
        <f>[2]Netzbetreiber_SAV_EHB!I1915</f>
        <v>80288.62</v>
      </c>
      <c r="J1915" s="32">
        <f>[2]Netzbetreiber_SAV_EHB!J1915</f>
        <v>80288.62</v>
      </c>
      <c r="K1915" s="32">
        <f>[2]Netzbetreiber_SAV_EHB!K1915</f>
        <v>80288.62</v>
      </c>
      <c r="L1915" s="32">
        <f>[2]Netzbetreiber_SAV_EHB!L1915</f>
        <v>80288.62</v>
      </c>
      <c r="M1915" s="32">
        <f>[2]Netzbetreiber_SAV_EHB!M1915</f>
        <v>80288.62</v>
      </c>
      <c r="N1915" s="32">
        <f>[2]Netzbetreiber_SAV_EHB!N1915</f>
        <v>80288.62</v>
      </c>
      <c r="O1915" s="32">
        <f>[2]Netzbetreiber_SAV_EHB!O1915</f>
        <v>80288.62</v>
      </c>
      <c r="P1915" s="32">
        <f>[2]Netzbetreiber_SAV_EHB!P1915</f>
        <v>80288.62</v>
      </c>
      <c r="Q1915" s="32">
        <f>[2]Netzbetreiber_SAV_EHB!Q1915</f>
        <v>80288.62</v>
      </c>
      <c r="R1915" s="32">
        <f>[2]Netzbetreiber_SAV_EHB!R1915</f>
        <v>80288.62</v>
      </c>
      <c r="S1915" s="32">
        <f>[2]Netzbetreiber_SAV_EHB!S1915</f>
        <v>80288.62</v>
      </c>
    </row>
    <row r="1916" spans="1:19">
      <c r="B1916" s="5">
        <v>2009</v>
      </c>
      <c r="C1916" s="31"/>
      <c r="D1916" s="31"/>
      <c r="E1916" s="31"/>
      <c r="F1916" s="32">
        <f>[2]Netzbetreiber_SAV_EHB!F1916</f>
        <v>208394.41</v>
      </c>
      <c r="G1916" s="32">
        <f>[2]Netzbetreiber_SAV_EHB!G1916</f>
        <v>208394.41</v>
      </c>
      <c r="H1916" s="32">
        <f>[2]Netzbetreiber_SAV_EHB!H1916</f>
        <v>208394.41</v>
      </c>
      <c r="I1916" s="32">
        <f>[2]Netzbetreiber_SAV_EHB!I1916</f>
        <v>208394.41</v>
      </c>
      <c r="J1916" s="32">
        <f>[2]Netzbetreiber_SAV_EHB!J1916</f>
        <v>208394.41</v>
      </c>
      <c r="K1916" s="32">
        <f>[2]Netzbetreiber_SAV_EHB!K1916</f>
        <v>208394.41</v>
      </c>
      <c r="L1916" s="32">
        <f>[2]Netzbetreiber_SAV_EHB!L1916</f>
        <v>208394.41</v>
      </c>
      <c r="M1916" s="32">
        <f>[2]Netzbetreiber_SAV_EHB!M1916</f>
        <v>208394.41</v>
      </c>
      <c r="N1916" s="32">
        <f>[2]Netzbetreiber_SAV_EHB!N1916</f>
        <v>208394.41</v>
      </c>
      <c r="O1916" s="32">
        <f>[2]Netzbetreiber_SAV_EHB!O1916</f>
        <v>208394.41</v>
      </c>
      <c r="P1916" s="32">
        <f>[2]Netzbetreiber_SAV_EHB!P1916</f>
        <v>208394.41</v>
      </c>
      <c r="Q1916" s="32">
        <f>[2]Netzbetreiber_SAV_EHB!Q1916</f>
        <v>208394.41</v>
      </c>
      <c r="R1916" s="32">
        <f>[2]Netzbetreiber_SAV_EHB!R1916</f>
        <v>208394.41</v>
      </c>
      <c r="S1916" s="32">
        <f>[2]Netzbetreiber_SAV_EHB!S1916</f>
        <v>208394.41</v>
      </c>
    </row>
    <row r="1917" spans="1:19">
      <c r="B1917" s="5">
        <v>2008</v>
      </c>
      <c r="C1917" s="31"/>
      <c r="D1917" s="31"/>
      <c r="E1917" s="32">
        <f>[2]Netzbetreiber_SAV_EHB!E1917</f>
        <v>303394.3</v>
      </c>
      <c r="F1917" s="32">
        <f>[2]Netzbetreiber_SAV_EHB!F1917</f>
        <v>303394.3</v>
      </c>
      <c r="G1917" s="32">
        <f>[2]Netzbetreiber_SAV_EHB!G1917</f>
        <v>303394.3</v>
      </c>
      <c r="H1917" s="32">
        <f>[2]Netzbetreiber_SAV_EHB!H1917</f>
        <v>303394.3</v>
      </c>
      <c r="I1917" s="32">
        <f>[2]Netzbetreiber_SAV_EHB!I1917</f>
        <v>303394.3</v>
      </c>
      <c r="J1917" s="32">
        <f>[2]Netzbetreiber_SAV_EHB!J1917</f>
        <v>303394.3</v>
      </c>
      <c r="K1917" s="32">
        <f>[2]Netzbetreiber_SAV_EHB!K1917</f>
        <v>303394.3</v>
      </c>
      <c r="L1917" s="32">
        <f>[2]Netzbetreiber_SAV_EHB!L1917</f>
        <v>303394.3</v>
      </c>
      <c r="M1917" s="32">
        <f>[2]Netzbetreiber_SAV_EHB!M1917</f>
        <v>303394.3</v>
      </c>
      <c r="N1917" s="32">
        <f>[2]Netzbetreiber_SAV_EHB!N1917</f>
        <v>297421.44</v>
      </c>
      <c r="O1917" s="32">
        <f>[2]Netzbetreiber_SAV_EHB!O1917</f>
        <v>297421.44</v>
      </c>
      <c r="P1917" s="32">
        <f>[2]Netzbetreiber_SAV_EHB!P1917</f>
        <v>297421.44</v>
      </c>
      <c r="Q1917" s="32">
        <f>[2]Netzbetreiber_SAV_EHB!Q1917</f>
        <v>297421.44</v>
      </c>
      <c r="R1917" s="32">
        <f>[2]Netzbetreiber_SAV_EHB!R1917</f>
        <v>297421.44</v>
      </c>
      <c r="S1917" s="32">
        <f>[2]Netzbetreiber_SAV_EHB!S1917</f>
        <v>297421.44</v>
      </c>
    </row>
    <row r="1918" spans="1:19">
      <c r="B1918" s="5">
        <v>2007</v>
      </c>
      <c r="C1918" s="31"/>
      <c r="D1918" s="32">
        <f>[2]Netzbetreiber_SAV_EHB!D1918</f>
        <v>162712.19</v>
      </c>
      <c r="E1918" s="32">
        <f>[2]Netzbetreiber_SAV_EHB!E1918</f>
        <v>162712.19</v>
      </c>
      <c r="F1918" s="32">
        <f>[2]Netzbetreiber_SAV_EHB!F1918</f>
        <v>162712.19</v>
      </c>
      <c r="G1918" s="32">
        <f>[2]Netzbetreiber_SAV_EHB!G1918</f>
        <v>162712.19</v>
      </c>
      <c r="H1918" s="32">
        <f>[2]Netzbetreiber_SAV_EHB!H1918</f>
        <v>162712.19</v>
      </c>
      <c r="I1918" s="32">
        <f>[2]Netzbetreiber_SAV_EHB!I1918</f>
        <v>162712.19</v>
      </c>
      <c r="J1918" s="32">
        <f>[2]Netzbetreiber_SAV_EHB!J1918</f>
        <v>162712.19</v>
      </c>
      <c r="K1918" s="32">
        <f>[2]Netzbetreiber_SAV_EHB!K1918</f>
        <v>162712.19</v>
      </c>
      <c r="L1918" s="32">
        <f>[2]Netzbetreiber_SAV_EHB!L1918</f>
        <v>162712.19</v>
      </c>
      <c r="M1918" s="32">
        <f>[2]Netzbetreiber_SAV_EHB!M1918</f>
        <v>162712.19</v>
      </c>
      <c r="N1918" s="32">
        <f>[2]Netzbetreiber_SAV_EHB!N1918</f>
        <v>162712.19</v>
      </c>
      <c r="O1918" s="32">
        <f>[2]Netzbetreiber_SAV_EHB!O1918</f>
        <v>162712.19</v>
      </c>
      <c r="P1918" s="32">
        <f>[2]Netzbetreiber_SAV_EHB!P1918</f>
        <v>162712.19</v>
      </c>
      <c r="Q1918" s="32">
        <f>[2]Netzbetreiber_SAV_EHB!Q1918</f>
        <v>162712.19</v>
      </c>
      <c r="R1918" s="32">
        <f>[2]Netzbetreiber_SAV_EHB!R1918</f>
        <v>162712.19</v>
      </c>
      <c r="S1918" s="32">
        <f>[2]Netzbetreiber_SAV_EHB!S1918</f>
        <v>162712.19</v>
      </c>
    </row>
    <row r="1919" spans="1:19">
      <c r="B1919" s="5">
        <v>2006</v>
      </c>
      <c r="C1919" s="32">
        <f>[2]Netzbetreiber_SAV_EHB!C1919</f>
        <v>193616.74</v>
      </c>
      <c r="D1919" s="32">
        <f>[2]Netzbetreiber_SAV_EHB!D1919</f>
        <v>193616.74</v>
      </c>
      <c r="E1919" s="32">
        <f>[2]Netzbetreiber_SAV_EHB!E1919</f>
        <v>193616.74</v>
      </c>
      <c r="F1919" s="32">
        <f>[2]Netzbetreiber_SAV_EHB!F1919</f>
        <v>193616.74</v>
      </c>
      <c r="G1919" s="32">
        <f>[2]Netzbetreiber_SAV_EHB!G1919</f>
        <v>193616.74</v>
      </c>
      <c r="H1919" s="32">
        <f>[2]Netzbetreiber_SAV_EHB!H1919</f>
        <v>193616.74</v>
      </c>
      <c r="I1919" s="32">
        <f>[2]Netzbetreiber_SAV_EHB!I1919</f>
        <v>193616.74</v>
      </c>
      <c r="J1919" s="32">
        <f>[2]Netzbetreiber_SAV_EHB!J1919</f>
        <v>193616.74</v>
      </c>
      <c r="K1919" s="32">
        <f>[2]Netzbetreiber_SAV_EHB!K1919</f>
        <v>193616.74</v>
      </c>
      <c r="L1919" s="32">
        <f>[2]Netzbetreiber_SAV_EHB!L1919</f>
        <v>193616.74</v>
      </c>
      <c r="M1919" s="32">
        <f>[2]Netzbetreiber_SAV_EHB!M1919</f>
        <v>193616.74</v>
      </c>
      <c r="N1919" s="32">
        <f>[2]Netzbetreiber_SAV_EHB!N1919</f>
        <v>193616.74</v>
      </c>
      <c r="O1919" s="32">
        <f>[2]Netzbetreiber_SAV_EHB!O1919</f>
        <v>193616.74</v>
      </c>
      <c r="P1919" s="32">
        <f>[2]Netzbetreiber_SAV_EHB!P1919</f>
        <v>193616.74</v>
      </c>
      <c r="Q1919" s="32">
        <f>[2]Netzbetreiber_SAV_EHB!Q1919</f>
        <v>193616.74</v>
      </c>
      <c r="R1919" s="32">
        <f>[2]Netzbetreiber_SAV_EHB!R1919</f>
        <v>193616.74</v>
      </c>
      <c r="S1919" s="32">
        <f>[2]Netzbetreiber_SAV_EHB!S1919</f>
        <v>193616.74</v>
      </c>
    </row>
    <row r="1920" spans="1:19">
      <c r="B1920" s="5">
        <v>2005</v>
      </c>
      <c r="C1920" s="32">
        <f>[2]Netzbetreiber_SAV_EHB!C1920</f>
        <v>99803.840000000011</v>
      </c>
      <c r="D1920" s="32">
        <f>[2]Netzbetreiber_SAV_EHB!D1920</f>
        <v>99803.840000000011</v>
      </c>
      <c r="E1920" s="32">
        <f>[2]Netzbetreiber_SAV_EHB!E1920</f>
        <v>99803.840000000011</v>
      </c>
      <c r="F1920" s="32">
        <f>[2]Netzbetreiber_SAV_EHB!F1920</f>
        <v>99803.840000000011</v>
      </c>
      <c r="G1920" s="32">
        <f>[2]Netzbetreiber_SAV_EHB!G1920</f>
        <v>99803.840000000011</v>
      </c>
      <c r="H1920" s="32">
        <f>[2]Netzbetreiber_SAV_EHB!H1920</f>
        <v>99803.840000000011</v>
      </c>
      <c r="I1920" s="32">
        <f>[2]Netzbetreiber_SAV_EHB!I1920</f>
        <v>99803.840000000011</v>
      </c>
      <c r="J1920" s="32">
        <f>[2]Netzbetreiber_SAV_EHB!J1920</f>
        <v>99803.840000000011</v>
      </c>
      <c r="K1920" s="32">
        <f>[2]Netzbetreiber_SAV_EHB!K1920</f>
        <v>99803.840000000011</v>
      </c>
      <c r="L1920" s="32">
        <f>[2]Netzbetreiber_SAV_EHB!L1920</f>
        <v>99803.840000000011</v>
      </c>
      <c r="M1920" s="32">
        <f>[2]Netzbetreiber_SAV_EHB!M1920</f>
        <v>99803.840000000011</v>
      </c>
      <c r="N1920" s="32">
        <f>[2]Netzbetreiber_SAV_EHB!N1920</f>
        <v>99803.840000000011</v>
      </c>
      <c r="O1920" s="32">
        <f>[2]Netzbetreiber_SAV_EHB!O1920</f>
        <v>99803.840000000011</v>
      </c>
      <c r="P1920" s="32">
        <f>[2]Netzbetreiber_SAV_EHB!P1920</f>
        <v>99803.840000000011</v>
      </c>
      <c r="Q1920" s="32">
        <f>[2]Netzbetreiber_SAV_EHB!Q1920</f>
        <v>99803.840000000011</v>
      </c>
      <c r="R1920" s="32">
        <f>[2]Netzbetreiber_SAV_EHB!R1920</f>
        <v>99803.840000000011</v>
      </c>
      <c r="S1920" s="32">
        <f>[2]Netzbetreiber_SAV_EHB!S1920</f>
        <v>99803.840000000011</v>
      </c>
    </row>
    <row r="1921" spans="2:19">
      <c r="B1921" s="5">
        <v>2004</v>
      </c>
      <c r="C1921" s="32">
        <f>[2]Netzbetreiber_SAV_EHB!C1921</f>
        <v>112279.25</v>
      </c>
      <c r="D1921" s="32">
        <f>[2]Netzbetreiber_SAV_EHB!D1921</f>
        <v>112279.25</v>
      </c>
      <c r="E1921" s="32">
        <f>[2]Netzbetreiber_SAV_EHB!E1921</f>
        <v>112279.25</v>
      </c>
      <c r="F1921" s="32">
        <f>[2]Netzbetreiber_SAV_EHB!F1921</f>
        <v>112279.25</v>
      </c>
      <c r="G1921" s="32">
        <f>[2]Netzbetreiber_SAV_EHB!G1921</f>
        <v>112279.25</v>
      </c>
      <c r="H1921" s="32">
        <f>[2]Netzbetreiber_SAV_EHB!H1921</f>
        <v>112279.25</v>
      </c>
      <c r="I1921" s="32">
        <f>[2]Netzbetreiber_SAV_EHB!I1921</f>
        <v>112279.25</v>
      </c>
      <c r="J1921" s="32">
        <f>[2]Netzbetreiber_SAV_EHB!J1921</f>
        <v>112279.25</v>
      </c>
      <c r="K1921" s="32">
        <f>[2]Netzbetreiber_SAV_EHB!K1921</f>
        <v>112279.25</v>
      </c>
      <c r="L1921" s="32">
        <f>[2]Netzbetreiber_SAV_EHB!L1921</f>
        <v>112279.25</v>
      </c>
      <c r="M1921" s="32">
        <f>[2]Netzbetreiber_SAV_EHB!M1921</f>
        <v>112279.25</v>
      </c>
      <c r="N1921" s="32">
        <f>[2]Netzbetreiber_SAV_EHB!N1921</f>
        <v>112279.25</v>
      </c>
      <c r="O1921" s="32">
        <f>[2]Netzbetreiber_SAV_EHB!O1921</f>
        <v>112279.25</v>
      </c>
      <c r="P1921" s="32">
        <f>[2]Netzbetreiber_SAV_EHB!P1921</f>
        <v>112279.25</v>
      </c>
      <c r="Q1921" s="32">
        <f>[2]Netzbetreiber_SAV_EHB!Q1921</f>
        <v>112279.25</v>
      </c>
      <c r="R1921" s="32">
        <f>[2]Netzbetreiber_SAV_EHB!R1921</f>
        <v>112279.25</v>
      </c>
      <c r="S1921" s="32">
        <f>[2]Netzbetreiber_SAV_EHB!S1921</f>
        <v>112279.25</v>
      </c>
    </row>
    <row r="1922" spans="2:19">
      <c r="B1922" s="5">
        <v>2003</v>
      </c>
      <c r="C1922" s="32">
        <f>[2]Netzbetreiber_SAV_EHB!C1922</f>
        <v>196094.53</v>
      </c>
      <c r="D1922" s="32">
        <f>[2]Netzbetreiber_SAV_EHB!D1922</f>
        <v>196094.53</v>
      </c>
      <c r="E1922" s="32">
        <f>[2]Netzbetreiber_SAV_EHB!E1922</f>
        <v>196094.53</v>
      </c>
      <c r="F1922" s="32">
        <f>[2]Netzbetreiber_SAV_EHB!F1922</f>
        <v>196094.53</v>
      </c>
      <c r="G1922" s="32">
        <f>[2]Netzbetreiber_SAV_EHB!G1922</f>
        <v>196094.53</v>
      </c>
      <c r="H1922" s="32">
        <f>[2]Netzbetreiber_SAV_EHB!H1922</f>
        <v>196094.53</v>
      </c>
      <c r="I1922" s="32">
        <f>[2]Netzbetreiber_SAV_EHB!I1922</f>
        <v>196094.53</v>
      </c>
      <c r="J1922" s="32">
        <f>[2]Netzbetreiber_SAV_EHB!J1922</f>
        <v>196094.53</v>
      </c>
      <c r="K1922" s="32">
        <f>[2]Netzbetreiber_SAV_EHB!K1922</f>
        <v>196094.53</v>
      </c>
      <c r="L1922" s="32">
        <f>[2]Netzbetreiber_SAV_EHB!L1922</f>
        <v>196094.53</v>
      </c>
      <c r="M1922" s="32">
        <f>[2]Netzbetreiber_SAV_EHB!M1922</f>
        <v>196094.53</v>
      </c>
      <c r="N1922" s="32">
        <f>[2]Netzbetreiber_SAV_EHB!N1922</f>
        <v>196094.53</v>
      </c>
      <c r="O1922" s="32">
        <f>[2]Netzbetreiber_SAV_EHB!O1922</f>
        <v>196094.53</v>
      </c>
      <c r="P1922" s="32">
        <f>[2]Netzbetreiber_SAV_EHB!P1922</f>
        <v>196094.53</v>
      </c>
      <c r="Q1922" s="32">
        <f>[2]Netzbetreiber_SAV_EHB!Q1922</f>
        <v>196094.53</v>
      </c>
      <c r="R1922" s="32">
        <f>[2]Netzbetreiber_SAV_EHB!R1922</f>
        <v>196094.53</v>
      </c>
      <c r="S1922" s="32">
        <f>[2]Netzbetreiber_SAV_EHB!S1922</f>
        <v>196094.53</v>
      </c>
    </row>
    <row r="1923" spans="2:19">
      <c r="B1923" s="5">
        <v>2002</v>
      </c>
      <c r="C1923" s="32">
        <f>[2]Netzbetreiber_SAV_EHB!C1923</f>
        <v>103380</v>
      </c>
      <c r="D1923" s="32">
        <f>[2]Netzbetreiber_SAV_EHB!D1923</f>
        <v>103380</v>
      </c>
      <c r="E1923" s="32">
        <f>[2]Netzbetreiber_SAV_EHB!E1923</f>
        <v>103380</v>
      </c>
      <c r="F1923" s="32">
        <f>[2]Netzbetreiber_SAV_EHB!F1923</f>
        <v>103380</v>
      </c>
      <c r="G1923" s="32">
        <f>[2]Netzbetreiber_SAV_EHB!G1923</f>
        <v>103380</v>
      </c>
      <c r="H1923" s="32">
        <f>[2]Netzbetreiber_SAV_EHB!H1923</f>
        <v>103380</v>
      </c>
      <c r="I1923" s="32">
        <f>[2]Netzbetreiber_SAV_EHB!I1923</f>
        <v>103380</v>
      </c>
      <c r="J1923" s="32">
        <f>[2]Netzbetreiber_SAV_EHB!J1923</f>
        <v>103380</v>
      </c>
      <c r="K1923" s="32">
        <f>[2]Netzbetreiber_SAV_EHB!K1923</f>
        <v>103380</v>
      </c>
      <c r="L1923" s="32">
        <f>[2]Netzbetreiber_SAV_EHB!L1923</f>
        <v>103380</v>
      </c>
      <c r="M1923" s="32">
        <f>[2]Netzbetreiber_SAV_EHB!M1923</f>
        <v>103380</v>
      </c>
      <c r="N1923" s="32">
        <f>[2]Netzbetreiber_SAV_EHB!N1923</f>
        <v>103380</v>
      </c>
      <c r="O1923" s="32">
        <f>[2]Netzbetreiber_SAV_EHB!O1923</f>
        <v>103380</v>
      </c>
      <c r="P1923" s="32">
        <f>[2]Netzbetreiber_SAV_EHB!P1923</f>
        <v>103380</v>
      </c>
      <c r="Q1923" s="32">
        <f>[2]Netzbetreiber_SAV_EHB!Q1923</f>
        <v>103380</v>
      </c>
      <c r="R1923" s="32">
        <f>[2]Netzbetreiber_SAV_EHB!R1923</f>
        <v>103380</v>
      </c>
      <c r="S1923" s="32">
        <f>[2]Netzbetreiber_SAV_EHB!S1923</f>
        <v>103380</v>
      </c>
    </row>
    <row r="1924" spans="2:19">
      <c r="B1924" s="5">
        <v>2001</v>
      </c>
      <c r="C1924" s="32">
        <f>[2]Netzbetreiber_SAV_EHB!C1924</f>
        <v>161989</v>
      </c>
      <c r="D1924" s="32">
        <f>[2]Netzbetreiber_SAV_EHB!D1924</f>
        <v>161989</v>
      </c>
      <c r="E1924" s="32">
        <f>[2]Netzbetreiber_SAV_EHB!E1924</f>
        <v>161989</v>
      </c>
      <c r="F1924" s="32">
        <f>[2]Netzbetreiber_SAV_EHB!F1924</f>
        <v>161989</v>
      </c>
      <c r="G1924" s="32">
        <f>[2]Netzbetreiber_SAV_EHB!G1924</f>
        <v>161989</v>
      </c>
      <c r="H1924" s="32">
        <f>[2]Netzbetreiber_SAV_EHB!H1924</f>
        <v>161989</v>
      </c>
      <c r="I1924" s="32">
        <f>[2]Netzbetreiber_SAV_EHB!I1924</f>
        <v>161989</v>
      </c>
      <c r="J1924" s="32">
        <f>[2]Netzbetreiber_SAV_EHB!J1924</f>
        <v>161989</v>
      </c>
      <c r="K1924" s="32">
        <f>[2]Netzbetreiber_SAV_EHB!K1924</f>
        <v>161989</v>
      </c>
      <c r="L1924" s="32">
        <f>[2]Netzbetreiber_SAV_EHB!L1924</f>
        <v>161989</v>
      </c>
      <c r="M1924" s="32">
        <f>[2]Netzbetreiber_SAV_EHB!M1924</f>
        <v>161989</v>
      </c>
      <c r="N1924" s="32">
        <f>[2]Netzbetreiber_SAV_EHB!N1924</f>
        <v>161989</v>
      </c>
      <c r="O1924" s="32">
        <f>[2]Netzbetreiber_SAV_EHB!O1924</f>
        <v>161989</v>
      </c>
      <c r="P1924" s="32">
        <f>[2]Netzbetreiber_SAV_EHB!P1924</f>
        <v>161989</v>
      </c>
      <c r="Q1924" s="32">
        <f>[2]Netzbetreiber_SAV_EHB!Q1924</f>
        <v>161989</v>
      </c>
      <c r="R1924" s="32">
        <f>[2]Netzbetreiber_SAV_EHB!R1924</f>
        <v>161989</v>
      </c>
      <c r="S1924" s="32">
        <f>[2]Netzbetreiber_SAV_EHB!S1924</f>
        <v>161989</v>
      </c>
    </row>
    <row r="1925" spans="2:19">
      <c r="B1925" s="5">
        <v>2000</v>
      </c>
      <c r="C1925" s="32">
        <f>[2]Netzbetreiber_SAV_EHB!C1925</f>
        <v>82203.490000000005</v>
      </c>
      <c r="D1925" s="32">
        <f>[2]Netzbetreiber_SAV_EHB!D1925</f>
        <v>82203.490000000005</v>
      </c>
      <c r="E1925" s="32">
        <f>[2]Netzbetreiber_SAV_EHB!E1925</f>
        <v>82203.490000000005</v>
      </c>
      <c r="F1925" s="32">
        <f>[2]Netzbetreiber_SAV_EHB!F1925</f>
        <v>82203.490000000005</v>
      </c>
      <c r="G1925" s="32">
        <f>[2]Netzbetreiber_SAV_EHB!G1925</f>
        <v>82203.490000000005</v>
      </c>
      <c r="H1925" s="32">
        <f>[2]Netzbetreiber_SAV_EHB!H1925</f>
        <v>82203.490000000005</v>
      </c>
      <c r="I1925" s="32">
        <f>[2]Netzbetreiber_SAV_EHB!I1925</f>
        <v>82203.490000000005</v>
      </c>
      <c r="J1925" s="32">
        <f>[2]Netzbetreiber_SAV_EHB!J1925</f>
        <v>82203.490000000005</v>
      </c>
      <c r="K1925" s="32">
        <f>[2]Netzbetreiber_SAV_EHB!K1925</f>
        <v>82203.490000000005</v>
      </c>
      <c r="L1925" s="32">
        <f>[2]Netzbetreiber_SAV_EHB!L1925</f>
        <v>82203.490000000005</v>
      </c>
      <c r="M1925" s="32">
        <f>[2]Netzbetreiber_SAV_EHB!M1925</f>
        <v>82203.490000000005</v>
      </c>
      <c r="N1925" s="32">
        <f>[2]Netzbetreiber_SAV_EHB!N1925</f>
        <v>82203.490000000005</v>
      </c>
      <c r="O1925" s="32">
        <f>[2]Netzbetreiber_SAV_EHB!O1925</f>
        <v>82203.490000000005</v>
      </c>
      <c r="P1925" s="32">
        <f>[2]Netzbetreiber_SAV_EHB!P1925</f>
        <v>82203.490000000005</v>
      </c>
      <c r="Q1925" s="32">
        <f>[2]Netzbetreiber_SAV_EHB!Q1925</f>
        <v>82203.490000000005</v>
      </c>
      <c r="R1925" s="32">
        <f>[2]Netzbetreiber_SAV_EHB!R1925</f>
        <v>82203.490000000005</v>
      </c>
      <c r="S1925" s="32">
        <f>[2]Netzbetreiber_SAV_EHB!S1925</f>
        <v>82203.490000000005</v>
      </c>
    </row>
    <row r="1926" spans="2:19">
      <c r="B1926" s="5">
        <v>1999</v>
      </c>
      <c r="C1926" s="32">
        <f>[2]Netzbetreiber_SAV_EHB!C1926</f>
        <v>460404.36</v>
      </c>
      <c r="D1926" s="32">
        <f>[2]Netzbetreiber_SAV_EHB!D1926</f>
        <v>460404.36</v>
      </c>
      <c r="E1926" s="32">
        <f>[2]Netzbetreiber_SAV_EHB!E1926</f>
        <v>460404.36</v>
      </c>
      <c r="F1926" s="32">
        <f>[2]Netzbetreiber_SAV_EHB!F1926</f>
        <v>460404.36</v>
      </c>
      <c r="G1926" s="32">
        <f>[2]Netzbetreiber_SAV_EHB!G1926</f>
        <v>460404.36</v>
      </c>
      <c r="H1926" s="32">
        <f>[2]Netzbetreiber_SAV_EHB!H1926</f>
        <v>460404.36</v>
      </c>
      <c r="I1926" s="32">
        <f>[2]Netzbetreiber_SAV_EHB!I1926</f>
        <v>460404.36</v>
      </c>
      <c r="J1926" s="32">
        <f>[2]Netzbetreiber_SAV_EHB!J1926</f>
        <v>460404.36</v>
      </c>
      <c r="K1926" s="32">
        <f>[2]Netzbetreiber_SAV_EHB!K1926</f>
        <v>460404.36</v>
      </c>
      <c r="L1926" s="32">
        <f>[2]Netzbetreiber_SAV_EHB!L1926</f>
        <v>460404.36</v>
      </c>
      <c r="M1926" s="32">
        <f>[2]Netzbetreiber_SAV_EHB!M1926</f>
        <v>460404.36</v>
      </c>
      <c r="N1926" s="32">
        <f>[2]Netzbetreiber_SAV_EHB!N1926</f>
        <v>460404.36</v>
      </c>
      <c r="O1926" s="32">
        <f>[2]Netzbetreiber_SAV_EHB!O1926</f>
        <v>406449</v>
      </c>
      <c r="P1926" s="32">
        <f>[2]Netzbetreiber_SAV_EHB!P1926</f>
        <v>406449</v>
      </c>
      <c r="Q1926" s="32">
        <f>[2]Netzbetreiber_SAV_EHB!Q1926</f>
        <v>406449</v>
      </c>
      <c r="R1926" s="32">
        <f>[2]Netzbetreiber_SAV_EHB!R1926</f>
        <v>406449</v>
      </c>
      <c r="S1926" s="32">
        <f>[2]Netzbetreiber_SAV_EHB!S1926</f>
        <v>406449</v>
      </c>
    </row>
    <row r="1927" spans="2:19">
      <c r="B1927" s="5">
        <v>1998</v>
      </c>
      <c r="C1927" s="32">
        <f>[2]Netzbetreiber_SAV_EHB!C1927</f>
        <v>234479.73</v>
      </c>
      <c r="D1927" s="32">
        <f>[2]Netzbetreiber_SAV_EHB!D1927</f>
        <v>234479.73</v>
      </c>
      <c r="E1927" s="32">
        <f>[2]Netzbetreiber_SAV_EHB!E1927</f>
        <v>234479.73</v>
      </c>
      <c r="F1927" s="32">
        <f>[2]Netzbetreiber_SAV_EHB!F1927</f>
        <v>234479.73</v>
      </c>
      <c r="G1927" s="32">
        <f>[2]Netzbetreiber_SAV_EHB!G1927</f>
        <v>234479.73</v>
      </c>
      <c r="H1927" s="32">
        <f>[2]Netzbetreiber_SAV_EHB!H1927</f>
        <v>234479.73</v>
      </c>
      <c r="I1927" s="32">
        <f>[2]Netzbetreiber_SAV_EHB!I1927</f>
        <v>234479.73</v>
      </c>
      <c r="J1927" s="32">
        <f>[2]Netzbetreiber_SAV_EHB!J1927</f>
        <v>234479.73</v>
      </c>
      <c r="K1927" s="32">
        <f>[2]Netzbetreiber_SAV_EHB!K1927</f>
        <v>234479.73</v>
      </c>
      <c r="L1927" s="32">
        <f>[2]Netzbetreiber_SAV_EHB!L1927</f>
        <v>234479.73</v>
      </c>
      <c r="M1927" s="32">
        <f>[2]Netzbetreiber_SAV_EHB!M1927</f>
        <v>234479.73</v>
      </c>
      <c r="N1927" s="32">
        <f>[2]Netzbetreiber_SAV_EHB!N1927</f>
        <v>234479.73</v>
      </c>
      <c r="O1927" s="32">
        <f>[2]Netzbetreiber_SAV_EHB!O1927</f>
        <v>234479.73</v>
      </c>
      <c r="P1927" s="32">
        <f>[2]Netzbetreiber_SAV_EHB!P1927</f>
        <v>234479.73</v>
      </c>
      <c r="Q1927" s="32">
        <f>[2]Netzbetreiber_SAV_EHB!Q1927</f>
        <v>234479.73</v>
      </c>
      <c r="R1927" s="32">
        <f>[2]Netzbetreiber_SAV_EHB!R1927</f>
        <v>234479.73</v>
      </c>
      <c r="S1927" s="32">
        <f>[2]Netzbetreiber_SAV_EHB!S1927</f>
        <v>234479.73</v>
      </c>
    </row>
    <row r="1928" spans="2:19">
      <c r="B1928" s="5">
        <v>1997</v>
      </c>
      <c r="C1928" s="32">
        <f>[2]Netzbetreiber_SAV_EHB!C1928</f>
        <v>51486</v>
      </c>
      <c r="D1928" s="32">
        <f>[2]Netzbetreiber_SAV_EHB!D1928</f>
        <v>51486</v>
      </c>
      <c r="E1928" s="32">
        <f>[2]Netzbetreiber_SAV_EHB!E1928</f>
        <v>51486</v>
      </c>
      <c r="F1928" s="32">
        <f>[2]Netzbetreiber_SAV_EHB!F1928</f>
        <v>51486</v>
      </c>
      <c r="G1928" s="32">
        <f>[2]Netzbetreiber_SAV_EHB!G1928</f>
        <v>51486</v>
      </c>
      <c r="H1928" s="32">
        <f>[2]Netzbetreiber_SAV_EHB!H1928</f>
        <v>51486</v>
      </c>
      <c r="I1928" s="32">
        <f>[2]Netzbetreiber_SAV_EHB!I1928</f>
        <v>51486</v>
      </c>
      <c r="J1928" s="32">
        <f>[2]Netzbetreiber_SAV_EHB!J1928</f>
        <v>51486</v>
      </c>
      <c r="K1928" s="32">
        <f>[2]Netzbetreiber_SAV_EHB!K1928</f>
        <v>51486</v>
      </c>
      <c r="L1928" s="32">
        <f>[2]Netzbetreiber_SAV_EHB!L1928</f>
        <v>51486</v>
      </c>
      <c r="M1928" s="32">
        <f>[2]Netzbetreiber_SAV_EHB!M1928</f>
        <v>51486</v>
      </c>
      <c r="N1928" s="32">
        <f>[2]Netzbetreiber_SAV_EHB!N1928</f>
        <v>51486</v>
      </c>
      <c r="O1928" s="32">
        <f>[2]Netzbetreiber_SAV_EHB!O1928</f>
        <v>51486</v>
      </c>
      <c r="P1928" s="32">
        <f>[2]Netzbetreiber_SAV_EHB!P1928</f>
        <v>51486</v>
      </c>
      <c r="Q1928" s="32">
        <f>[2]Netzbetreiber_SAV_EHB!Q1928</f>
        <v>51486</v>
      </c>
      <c r="R1928" s="32">
        <f>[2]Netzbetreiber_SAV_EHB!R1928</f>
        <v>51486</v>
      </c>
      <c r="S1928" s="32">
        <f>[2]Netzbetreiber_SAV_EHB!S1928</f>
        <v>51486</v>
      </c>
    </row>
    <row r="1929" spans="2:19">
      <c r="B1929" s="5">
        <v>1996</v>
      </c>
      <c r="C1929" s="32">
        <f>[2]Netzbetreiber_SAV_EHB!C1929</f>
        <v>140553</v>
      </c>
      <c r="D1929" s="32">
        <f>[2]Netzbetreiber_SAV_EHB!D1929</f>
        <v>140553</v>
      </c>
      <c r="E1929" s="32">
        <f>[2]Netzbetreiber_SAV_EHB!E1929</f>
        <v>140553</v>
      </c>
      <c r="F1929" s="32">
        <f>[2]Netzbetreiber_SAV_EHB!F1929</f>
        <v>140553</v>
      </c>
      <c r="G1929" s="32">
        <f>[2]Netzbetreiber_SAV_EHB!G1929</f>
        <v>140553</v>
      </c>
      <c r="H1929" s="32">
        <f>[2]Netzbetreiber_SAV_EHB!H1929</f>
        <v>140553</v>
      </c>
      <c r="I1929" s="32">
        <f>[2]Netzbetreiber_SAV_EHB!I1929</f>
        <v>140553</v>
      </c>
      <c r="J1929" s="32">
        <f>[2]Netzbetreiber_SAV_EHB!J1929</f>
        <v>140553</v>
      </c>
      <c r="K1929" s="32">
        <f>[2]Netzbetreiber_SAV_EHB!K1929</f>
        <v>140553</v>
      </c>
      <c r="L1929" s="32">
        <f>[2]Netzbetreiber_SAV_EHB!L1929</f>
        <v>140553</v>
      </c>
      <c r="M1929" s="32">
        <f>[2]Netzbetreiber_SAV_EHB!M1929</f>
        <v>140553</v>
      </c>
      <c r="N1929" s="32">
        <f>[2]Netzbetreiber_SAV_EHB!N1929</f>
        <v>140553</v>
      </c>
      <c r="O1929" s="32">
        <f>[2]Netzbetreiber_SAV_EHB!O1929</f>
        <v>140553</v>
      </c>
      <c r="P1929" s="32">
        <f>[2]Netzbetreiber_SAV_EHB!P1929</f>
        <v>140553</v>
      </c>
      <c r="Q1929" s="32">
        <f>[2]Netzbetreiber_SAV_EHB!Q1929</f>
        <v>140553</v>
      </c>
      <c r="R1929" s="32">
        <f>[2]Netzbetreiber_SAV_EHB!R1929</f>
        <v>140553</v>
      </c>
      <c r="S1929" s="32">
        <f>[2]Netzbetreiber_SAV_EHB!S1929</f>
        <v>140553</v>
      </c>
    </row>
    <row r="1930" spans="2:19">
      <c r="B1930" s="5">
        <v>1995</v>
      </c>
      <c r="C1930" s="32">
        <f>[2]Netzbetreiber_SAV_EHB!C1930</f>
        <v>62134.8</v>
      </c>
      <c r="D1930" s="32">
        <f>[2]Netzbetreiber_SAV_EHB!D1930</f>
        <v>62134.8</v>
      </c>
      <c r="E1930" s="32">
        <f>[2]Netzbetreiber_SAV_EHB!E1930</f>
        <v>62134.8</v>
      </c>
      <c r="F1930" s="32">
        <f>[2]Netzbetreiber_SAV_EHB!F1930</f>
        <v>62134.8</v>
      </c>
      <c r="G1930" s="32">
        <f>[2]Netzbetreiber_SAV_EHB!G1930</f>
        <v>62134.8</v>
      </c>
      <c r="H1930" s="32">
        <f>[2]Netzbetreiber_SAV_EHB!H1930</f>
        <v>62134.8</v>
      </c>
      <c r="I1930" s="32">
        <f>[2]Netzbetreiber_SAV_EHB!I1930</f>
        <v>62134.8</v>
      </c>
      <c r="J1930" s="32">
        <f>[2]Netzbetreiber_SAV_EHB!J1930</f>
        <v>62134.8</v>
      </c>
      <c r="K1930" s="32">
        <f>[2]Netzbetreiber_SAV_EHB!K1930</f>
        <v>62134.8</v>
      </c>
      <c r="L1930" s="32">
        <f>[2]Netzbetreiber_SAV_EHB!L1930</f>
        <v>62134.8</v>
      </c>
      <c r="M1930" s="32">
        <f>[2]Netzbetreiber_SAV_EHB!M1930</f>
        <v>62134.8</v>
      </c>
      <c r="N1930" s="32">
        <f>[2]Netzbetreiber_SAV_EHB!N1930</f>
        <v>62134.8</v>
      </c>
      <c r="O1930" s="32">
        <f>[2]Netzbetreiber_SAV_EHB!O1930</f>
        <v>62134.8</v>
      </c>
      <c r="P1930" s="32">
        <f>[2]Netzbetreiber_SAV_EHB!P1930</f>
        <v>62134.8</v>
      </c>
      <c r="Q1930" s="32">
        <f>[2]Netzbetreiber_SAV_EHB!Q1930</f>
        <v>62134.8</v>
      </c>
      <c r="R1930" s="32">
        <f>[2]Netzbetreiber_SAV_EHB!R1930</f>
        <v>62134.8</v>
      </c>
      <c r="S1930" s="32">
        <f>[2]Netzbetreiber_SAV_EHB!S1930</f>
        <v>62134.8</v>
      </c>
    </row>
    <row r="1931" spans="2:19">
      <c r="B1931" s="5">
        <v>1994</v>
      </c>
      <c r="C1931" s="32">
        <f>[2]Netzbetreiber_SAV_EHB!C1931</f>
        <v>129957.52</v>
      </c>
      <c r="D1931" s="32">
        <f>[2]Netzbetreiber_SAV_EHB!D1931</f>
        <v>129957.52</v>
      </c>
      <c r="E1931" s="32">
        <f>[2]Netzbetreiber_SAV_EHB!E1931</f>
        <v>129957.52</v>
      </c>
      <c r="F1931" s="32">
        <f>[2]Netzbetreiber_SAV_EHB!F1931</f>
        <v>129957.52</v>
      </c>
      <c r="G1931" s="32">
        <f>[2]Netzbetreiber_SAV_EHB!G1931</f>
        <v>129957.52</v>
      </c>
      <c r="H1931" s="32">
        <f>[2]Netzbetreiber_SAV_EHB!H1931</f>
        <v>129957.52</v>
      </c>
      <c r="I1931" s="32">
        <f>[2]Netzbetreiber_SAV_EHB!I1931</f>
        <v>129957.52</v>
      </c>
      <c r="J1931" s="32">
        <f>[2]Netzbetreiber_SAV_EHB!J1931</f>
        <v>129957.52</v>
      </c>
      <c r="K1931" s="32">
        <f>[2]Netzbetreiber_SAV_EHB!K1931</f>
        <v>129957.52</v>
      </c>
      <c r="L1931" s="32">
        <f>[2]Netzbetreiber_SAV_EHB!L1931</f>
        <v>129957.52</v>
      </c>
      <c r="M1931" s="32">
        <f>[2]Netzbetreiber_SAV_EHB!M1931</f>
        <v>129957.52</v>
      </c>
      <c r="N1931" s="32">
        <f>[2]Netzbetreiber_SAV_EHB!N1931</f>
        <v>129957.52</v>
      </c>
      <c r="O1931" s="32">
        <f>[2]Netzbetreiber_SAV_EHB!O1931</f>
        <v>129957.52</v>
      </c>
      <c r="P1931" s="32">
        <f>[2]Netzbetreiber_SAV_EHB!P1931</f>
        <v>129957.52</v>
      </c>
      <c r="Q1931" s="32">
        <f>[2]Netzbetreiber_SAV_EHB!Q1931</f>
        <v>129957.52</v>
      </c>
      <c r="R1931" s="32">
        <f>[2]Netzbetreiber_SAV_EHB!R1931</f>
        <v>129957.52</v>
      </c>
      <c r="S1931" s="32">
        <f>[2]Netzbetreiber_SAV_EHB!S1931</f>
        <v>129957.52</v>
      </c>
    </row>
    <row r="1932" spans="2:19">
      <c r="B1932" s="5">
        <v>1993</v>
      </c>
      <c r="C1932" s="32">
        <f>[2]Netzbetreiber_SAV_EHB!C1932</f>
        <v>118071.02</v>
      </c>
      <c r="D1932" s="32">
        <f>[2]Netzbetreiber_SAV_EHB!D1932</f>
        <v>118071.02</v>
      </c>
      <c r="E1932" s="32">
        <f>[2]Netzbetreiber_SAV_EHB!E1932</f>
        <v>118071.02</v>
      </c>
      <c r="F1932" s="32">
        <f>[2]Netzbetreiber_SAV_EHB!F1932</f>
        <v>118071.02</v>
      </c>
      <c r="G1932" s="32">
        <f>[2]Netzbetreiber_SAV_EHB!G1932</f>
        <v>118071.02</v>
      </c>
      <c r="H1932" s="32">
        <f>[2]Netzbetreiber_SAV_EHB!H1932</f>
        <v>118071.02</v>
      </c>
      <c r="I1932" s="32">
        <f>[2]Netzbetreiber_SAV_EHB!I1932</f>
        <v>118071.02</v>
      </c>
      <c r="J1932" s="32">
        <f>[2]Netzbetreiber_SAV_EHB!J1932</f>
        <v>118071.02</v>
      </c>
      <c r="K1932" s="32">
        <f>[2]Netzbetreiber_SAV_EHB!K1932</f>
        <v>118071.02</v>
      </c>
      <c r="L1932" s="32">
        <f>[2]Netzbetreiber_SAV_EHB!L1932</f>
        <v>118071.02</v>
      </c>
      <c r="M1932" s="32">
        <f>[2]Netzbetreiber_SAV_EHB!M1932</f>
        <v>118071.02</v>
      </c>
      <c r="N1932" s="32">
        <f>[2]Netzbetreiber_SAV_EHB!N1932</f>
        <v>118071.02</v>
      </c>
      <c r="O1932" s="32">
        <f>[2]Netzbetreiber_SAV_EHB!O1932</f>
        <v>118071.02</v>
      </c>
      <c r="P1932" s="32">
        <f>[2]Netzbetreiber_SAV_EHB!P1932</f>
        <v>118071.02</v>
      </c>
      <c r="Q1932" s="32">
        <f>[2]Netzbetreiber_SAV_EHB!Q1932</f>
        <v>118071.02</v>
      </c>
      <c r="R1932" s="32">
        <f>[2]Netzbetreiber_SAV_EHB!R1932</f>
        <v>118071.02</v>
      </c>
      <c r="S1932" s="32">
        <f>[2]Netzbetreiber_SAV_EHB!S1932</f>
        <v>118071.02</v>
      </c>
    </row>
    <row r="1933" spans="2:19">
      <c r="B1933" s="5">
        <v>1992</v>
      </c>
      <c r="C1933" s="32">
        <f>[2]Netzbetreiber_SAV_EHB!C1933</f>
        <v>401549.75</v>
      </c>
      <c r="D1933" s="32">
        <f>[2]Netzbetreiber_SAV_EHB!D1933</f>
        <v>401549.75</v>
      </c>
      <c r="E1933" s="32">
        <f>[2]Netzbetreiber_SAV_EHB!E1933</f>
        <v>401549.75</v>
      </c>
      <c r="F1933" s="32">
        <f>[2]Netzbetreiber_SAV_EHB!F1933</f>
        <v>401549.75</v>
      </c>
      <c r="G1933" s="32">
        <f>[2]Netzbetreiber_SAV_EHB!G1933</f>
        <v>401549.75</v>
      </c>
      <c r="H1933" s="32">
        <f>[2]Netzbetreiber_SAV_EHB!H1933</f>
        <v>401549.75</v>
      </c>
      <c r="I1933" s="32">
        <f>[2]Netzbetreiber_SAV_EHB!I1933</f>
        <v>401549.75</v>
      </c>
      <c r="J1933" s="32">
        <f>[2]Netzbetreiber_SAV_EHB!J1933</f>
        <v>401549.75</v>
      </c>
      <c r="K1933" s="32">
        <f>[2]Netzbetreiber_SAV_EHB!K1933</f>
        <v>401549.75</v>
      </c>
      <c r="L1933" s="32">
        <f>[2]Netzbetreiber_SAV_EHB!L1933</f>
        <v>401549.75</v>
      </c>
      <c r="M1933" s="32">
        <f>[2]Netzbetreiber_SAV_EHB!M1933</f>
        <v>401549.75</v>
      </c>
      <c r="N1933" s="32">
        <f>[2]Netzbetreiber_SAV_EHB!N1933</f>
        <v>401549.75</v>
      </c>
      <c r="O1933" s="32">
        <f>[2]Netzbetreiber_SAV_EHB!O1933</f>
        <v>401549.75</v>
      </c>
      <c r="P1933" s="32">
        <f>[2]Netzbetreiber_SAV_EHB!P1933</f>
        <v>401549.75</v>
      </c>
      <c r="Q1933" s="32">
        <f>[2]Netzbetreiber_SAV_EHB!Q1933</f>
        <v>401549.75</v>
      </c>
      <c r="R1933" s="32">
        <f>[2]Netzbetreiber_SAV_EHB!R1933</f>
        <v>401549.75</v>
      </c>
      <c r="S1933" s="32">
        <f>[2]Netzbetreiber_SAV_EHB!S1933</f>
        <v>401549.75</v>
      </c>
    </row>
    <row r="1934" spans="2:19">
      <c r="B1934" s="5">
        <v>1991</v>
      </c>
      <c r="C1934" s="32">
        <f>[2]Netzbetreiber_SAV_EHB!C1934</f>
        <v>1175738</v>
      </c>
      <c r="D1934" s="32">
        <f>[2]Netzbetreiber_SAV_EHB!D1934</f>
        <v>1175738</v>
      </c>
      <c r="E1934" s="32">
        <f>[2]Netzbetreiber_SAV_EHB!E1934</f>
        <v>1175738</v>
      </c>
      <c r="F1934" s="32">
        <f>[2]Netzbetreiber_SAV_EHB!F1934</f>
        <v>1175738</v>
      </c>
      <c r="G1934" s="32">
        <f>[2]Netzbetreiber_SAV_EHB!G1934</f>
        <v>1175738</v>
      </c>
      <c r="H1934" s="32">
        <f>[2]Netzbetreiber_SAV_EHB!H1934</f>
        <v>1175738</v>
      </c>
      <c r="I1934" s="32">
        <f>[2]Netzbetreiber_SAV_EHB!I1934</f>
        <v>1175738</v>
      </c>
      <c r="J1934" s="32">
        <f>[2]Netzbetreiber_SAV_EHB!J1934</f>
        <v>1175738</v>
      </c>
      <c r="K1934" s="32">
        <f>[2]Netzbetreiber_SAV_EHB!K1934</f>
        <v>1175738</v>
      </c>
      <c r="L1934" s="32">
        <f>[2]Netzbetreiber_SAV_EHB!L1934</f>
        <v>1175738</v>
      </c>
      <c r="M1934" s="32">
        <f>[2]Netzbetreiber_SAV_EHB!M1934</f>
        <v>1175738</v>
      </c>
      <c r="N1934" s="32">
        <f>[2]Netzbetreiber_SAV_EHB!N1934</f>
        <v>1175738</v>
      </c>
      <c r="O1934" s="32">
        <f>[2]Netzbetreiber_SAV_EHB!O1934</f>
        <v>1175738</v>
      </c>
      <c r="P1934" s="32">
        <f>[2]Netzbetreiber_SAV_EHB!P1934</f>
        <v>1175738</v>
      </c>
      <c r="Q1934" s="32">
        <f>[2]Netzbetreiber_SAV_EHB!Q1934</f>
        <v>1175738</v>
      </c>
      <c r="R1934" s="32">
        <f>[2]Netzbetreiber_SAV_EHB!R1934</f>
        <v>1175738</v>
      </c>
      <c r="S1934" s="32">
        <f>[2]Netzbetreiber_SAV_EHB!S1934</f>
        <v>1175738</v>
      </c>
    </row>
    <row r="1935" spans="2:19">
      <c r="B1935" s="5">
        <v>1990</v>
      </c>
      <c r="C1935" s="32">
        <f>[2]Netzbetreiber_SAV_EHB!C1935</f>
        <v>376217.76</v>
      </c>
      <c r="D1935" s="32">
        <f>[2]Netzbetreiber_SAV_EHB!D1935</f>
        <v>376217.76</v>
      </c>
      <c r="E1935" s="32">
        <f>[2]Netzbetreiber_SAV_EHB!E1935</f>
        <v>376217.76</v>
      </c>
      <c r="F1935" s="32">
        <f>[2]Netzbetreiber_SAV_EHB!F1935</f>
        <v>376217.76</v>
      </c>
      <c r="G1935" s="32">
        <f>[2]Netzbetreiber_SAV_EHB!G1935</f>
        <v>376217.76</v>
      </c>
      <c r="H1935" s="32">
        <f>[2]Netzbetreiber_SAV_EHB!H1935</f>
        <v>376217.76</v>
      </c>
      <c r="I1935" s="32">
        <f>[2]Netzbetreiber_SAV_EHB!I1935</f>
        <v>376217.76</v>
      </c>
      <c r="J1935" s="32">
        <f>[2]Netzbetreiber_SAV_EHB!J1935</f>
        <v>376217.76</v>
      </c>
      <c r="K1935" s="32">
        <f>[2]Netzbetreiber_SAV_EHB!K1935</f>
        <v>376217.76</v>
      </c>
      <c r="L1935" s="32">
        <f>[2]Netzbetreiber_SAV_EHB!L1935</f>
        <v>376217.76</v>
      </c>
      <c r="M1935" s="32">
        <f>[2]Netzbetreiber_SAV_EHB!M1935</f>
        <v>376217.76</v>
      </c>
      <c r="N1935" s="32">
        <f>[2]Netzbetreiber_SAV_EHB!N1935</f>
        <v>376217.76</v>
      </c>
      <c r="O1935" s="32">
        <f>[2]Netzbetreiber_SAV_EHB!O1935</f>
        <v>376217.76</v>
      </c>
      <c r="P1935" s="32">
        <f>[2]Netzbetreiber_SAV_EHB!P1935</f>
        <v>376217.76</v>
      </c>
      <c r="Q1935" s="32">
        <f>[2]Netzbetreiber_SAV_EHB!Q1935</f>
        <v>376217.76</v>
      </c>
      <c r="R1935" s="32">
        <f>[2]Netzbetreiber_SAV_EHB!R1935</f>
        <v>376217.76</v>
      </c>
      <c r="S1935" s="32">
        <f>[2]Netzbetreiber_SAV_EHB!S1935</f>
        <v>376217.76</v>
      </c>
    </row>
    <row r="1936" spans="2:19">
      <c r="B1936" s="5">
        <v>1989</v>
      </c>
      <c r="C1936" s="32">
        <f>[2]Netzbetreiber_SAV_EHB!C1936</f>
        <v>172420</v>
      </c>
      <c r="D1936" s="32">
        <f>[2]Netzbetreiber_SAV_EHB!D1936</f>
        <v>172420</v>
      </c>
      <c r="E1936" s="32">
        <f>[2]Netzbetreiber_SAV_EHB!E1936</f>
        <v>172420</v>
      </c>
      <c r="F1936" s="32">
        <f>[2]Netzbetreiber_SAV_EHB!F1936</f>
        <v>172420</v>
      </c>
      <c r="G1936" s="32">
        <f>[2]Netzbetreiber_SAV_EHB!G1936</f>
        <v>172420</v>
      </c>
      <c r="H1936" s="32">
        <f>[2]Netzbetreiber_SAV_EHB!H1936</f>
        <v>172420</v>
      </c>
      <c r="I1936" s="32">
        <f>[2]Netzbetreiber_SAV_EHB!I1936</f>
        <v>172420</v>
      </c>
      <c r="J1936" s="32">
        <f>[2]Netzbetreiber_SAV_EHB!J1936</f>
        <v>172420</v>
      </c>
      <c r="K1936" s="32">
        <f>[2]Netzbetreiber_SAV_EHB!K1936</f>
        <v>172420</v>
      </c>
      <c r="L1936" s="32">
        <f>[2]Netzbetreiber_SAV_EHB!L1936</f>
        <v>172420</v>
      </c>
      <c r="M1936" s="32">
        <f>[2]Netzbetreiber_SAV_EHB!M1936</f>
        <v>172420</v>
      </c>
      <c r="N1936" s="32">
        <f>[2]Netzbetreiber_SAV_EHB!N1936</f>
        <v>172420</v>
      </c>
      <c r="O1936" s="32">
        <f>[2]Netzbetreiber_SAV_EHB!O1936</f>
        <v>172420</v>
      </c>
      <c r="P1936" s="32">
        <f>[2]Netzbetreiber_SAV_EHB!P1936</f>
        <v>172420</v>
      </c>
      <c r="Q1936" s="32">
        <f>[2]Netzbetreiber_SAV_EHB!Q1936</f>
        <v>172420</v>
      </c>
      <c r="R1936" s="32">
        <f>[2]Netzbetreiber_SAV_EHB!R1936</f>
        <v>172420</v>
      </c>
      <c r="S1936" s="32">
        <f>[2]Netzbetreiber_SAV_EHB!S1936</f>
        <v>172420</v>
      </c>
    </row>
    <row r="1937" spans="2:19">
      <c r="B1937" s="5">
        <v>1988</v>
      </c>
      <c r="C1937" s="32">
        <f>[2]Netzbetreiber_SAV_EHB!C1937</f>
        <v>248327</v>
      </c>
      <c r="D1937" s="32">
        <f>[2]Netzbetreiber_SAV_EHB!D1937</f>
        <v>248327</v>
      </c>
      <c r="E1937" s="32">
        <f>[2]Netzbetreiber_SAV_EHB!E1937</f>
        <v>248327</v>
      </c>
      <c r="F1937" s="32">
        <f>[2]Netzbetreiber_SAV_EHB!F1937</f>
        <v>248327</v>
      </c>
      <c r="G1937" s="32">
        <f>[2]Netzbetreiber_SAV_EHB!G1937</f>
        <v>248327</v>
      </c>
      <c r="H1937" s="32">
        <f>[2]Netzbetreiber_SAV_EHB!H1937</f>
        <v>248327</v>
      </c>
      <c r="I1937" s="32">
        <f>[2]Netzbetreiber_SAV_EHB!I1937</f>
        <v>248327</v>
      </c>
      <c r="J1937" s="32">
        <f>[2]Netzbetreiber_SAV_EHB!J1937</f>
        <v>248327</v>
      </c>
      <c r="K1937" s="32">
        <f>[2]Netzbetreiber_SAV_EHB!K1937</f>
        <v>248327</v>
      </c>
      <c r="L1937" s="32">
        <f>[2]Netzbetreiber_SAV_EHB!L1937</f>
        <v>248327</v>
      </c>
      <c r="M1937" s="32">
        <f>[2]Netzbetreiber_SAV_EHB!M1937</f>
        <v>248327</v>
      </c>
      <c r="N1937" s="32">
        <f>[2]Netzbetreiber_SAV_EHB!N1937</f>
        <v>248327</v>
      </c>
      <c r="O1937" s="32">
        <f>[2]Netzbetreiber_SAV_EHB!O1937</f>
        <v>235592.02</v>
      </c>
      <c r="P1937" s="32">
        <f>[2]Netzbetreiber_SAV_EHB!P1937</f>
        <v>235592.02</v>
      </c>
      <c r="Q1937" s="32">
        <f>[2]Netzbetreiber_SAV_EHB!Q1937</f>
        <v>235592.02</v>
      </c>
      <c r="R1937" s="32">
        <f>[2]Netzbetreiber_SAV_EHB!R1937</f>
        <v>235592.02</v>
      </c>
      <c r="S1937" s="32">
        <f>[2]Netzbetreiber_SAV_EHB!S1937</f>
        <v>235592.02</v>
      </c>
    </row>
    <row r="1938" spans="2:19">
      <c r="B1938" s="5">
        <v>1987</v>
      </c>
      <c r="C1938" s="32">
        <f>[2]Netzbetreiber_SAV_EHB!C1938</f>
        <v>202156</v>
      </c>
      <c r="D1938" s="32">
        <f>[2]Netzbetreiber_SAV_EHB!D1938</f>
        <v>202156</v>
      </c>
      <c r="E1938" s="32">
        <f>[2]Netzbetreiber_SAV_EHB!E1938</f>
        <v>202156</v>
      </c>
      <c r="F1938" s="32">
        <f>[2]Netzbetreiber_SAV_EHB!F1938</f>
        <v>202156</v>
      </c>
      <c r="G1938" s="32">
        <f>[2]Netzbetreiber_SAV_EHB!G1938</f>
        <v>202156</v>
      </c>
      <c r="H1938" s="32">
        <f>[2]Netzbetreiber_SAV_EHB!H1938</f>
        <v>202156</v>
      </c>
      <c r="I1938" s="32">
        <f>[2]Netzbetreiber_SAV_EHB!I1938</f>
        <v>202156</v>
      </c>
      <c r="J1938" s="32">
        <f>[2]Netzbetreiber_SAV_EHB!J1938</f>
        <v>202156</v>
      </c>
      <c r="K1938" s="32">
        <f>[2]Netzbetreiber_SAV_EHB!K1938</f>
        <v>202156</v>
      </c>
      <c r="L1938" s="32">
        <f>[2]Netzbetreiber_SAV_EHB!L1938</f>
        <v>202156</v>
      </c>
      <c r="M1938" s="32">
        <f>[2]Netzbetreiber_SAV_EHB!M1938</f>
        <v>202156</v>
      </c>
      <c r="N1938" s="32">
        <f>[2]Netzbetreiber_SAV_EHB!N1938</f>
        <v>202156</v>
      </c>
      <c r="O1938" s="32">
        <f>[2]Netzbetreiber_SAV_EHB!O1938</f>
        <v>202156</v>
      </c>
      <c r="P1938" s="32">
        <f>[2]Netzbetreiber_SAV_EHB!P1938</f>
        <v>202156</v>
      </c>
      <c r="Q1938" s="32">
        <f>[2]Netzbetreiber_SAV_EHB!Q1938</f>
        <v>202156</v>
      </c>
      <c r="R1938" s="32">
        <f>[2]Netzbetreiber_SAV_EHB!R1938</f>
        <v>202156</v>
      </c>
      <c r="S1938" s="32">
        <f>[2]Netzbetreiber_SAV_EHB!S1938</f>
        <v>202156</v>
      </c>
    </row>
    <row r="1939" spans="2:19">
      <c r="B1939" s="5">
        <v>1986</v>
      </c>
      <c r="C1939" s="32">
        <f>[2]Netzbetreiber_SAV_EHB!C1939</f>
        <v>582088</v>
      </c>
      <c r="D1939" s="32">
        <f>[2]Netzbetreiber_SAV_EHB!D1939</f>
        <v>582088</v>
      </c>
      <c r="E1939" s="32">
        <f>[2]Netzbetreiber_SAV_EHB!E1939</f>
        <v>582088</v>
      </c>
      <c r="F1939" s="32">
        <f>[2]Netzbetreiber_SAV_EHB!F1939</f>
        <v>582088</v>
      </c>
      <c r="G1939" s="32">
        <f>[2]Netzbetreiber_SAV_EHB!G1939</f>
        <v>582088</v>
      </c>
      <c r="H1939" s="32">
        <f>[2]Netzbetreiber_SAV_EHB!H1939</f>
        <v>582088</v>
      </c>
      <c r="I1939" s="32">
        <f>[2]Netzbetreiber_SAV_EHB!I1939</f>
        <v>582088</v>
      </c>
      <c r="J1939" s="32">
        <f>[2]Netzbetreiber_SAV_EHB!J1939</f>
        <v>582088</v>
      </c>
      <c r="K1939" s="32">
        <f>[2]Netzbetreiber_SAV_EHB!K1939</f>
        <v>582088</v>
      </c>
      <c r="L1939" s="32">
        <f>[2]Netzbetreiber_SAV_EHB!L1939</f>
        <v>582088</v>
      </c>
      <c r="M1939" s="32">
        <f>[2]Netzbetreiber_SAV_EHB!M1939</f>
        <v>582088</v>
      </c>
      <c r="N1939" s="32">
        <f>[2]Netzbetreiber_SAV_EHB!N1939</f>
        <v>582088</v>
      </c>
      <c r="O1939" s="32">
        <f>[2]Netzbetreiber_SAV_EHB!O1939</f>
        <v>579945.28</v>
      </c>
      <c r="P1939" s="32">
        <f>[2]Netzbetreiber_SAV_EHB!P1939</f>
        <v>579945.28</v>
      </c>
      <c r="Q1939" s="32">
        <f>[2]Netzbetreiber_SAV_EHB!Q1939</f>
        <v>579945.28</v>
      </c>
      <c r="R1939" s="32">
        <f>[2]Netzbetreiber_SAV_EHB!R1939</f>
        <v>579945.28</v>
      </c>
      <c r="S1939" s="32">
        <f>[2]Netzbetreiber_SAV_EHB!S1939</f>
        <v>579945.28</v>
      </c>
    </row>
    <row r="1940" spans="2:19">
      <c r="B1940" s="5">
        <v>1985</v>
      </c>
      <c r="C1940" s="32">
        <f>[2]Netzbetreiber_SAV_EHB!C1940</f>
        <v>270447.64</v>
      </c>
      <c r="D1940" s="32">
        <f>[2]Netzbetreiber_SAV_EHB!D1940</f>
        <v>270447.64</v>
      </c>
      <c r="E1940" s="32">
        <f>[2]Netzbetreiber_SAV_EHB!E1940</f>
        <v>270447.64</v>
      </c>
      <c r="F1940" s="32">
        <f>[2]Netzbetreiber_SAV_EHB!F1940</f>
        <v>270447.64</v>
      </c>
      <c r="G1940" s="32">
        <f>[2]Netzbetreiber_SAV_EHB!G1940</f>
        <v>270447.64</v>
      </c>
      <c r="H1940" s="32">
        <f>[2]Netzbetreiber_SAV_EHB!H1940</f>
        <v>270447.64</v>
      </c>
      <c r="I1940" s="32">
        <f>[2]Netzbetreiber_SAV_EHB!I1940</f>
        <v>270447.64</v>
      </c>
      <c r="J1940" s="32">
        <f>[2]Netzbetreiber_SAV_EHB!J1940</f>
        <v>270447.64</v>
      </c>
      <c r="K1940" s="32">
        <f>[2]Netzbetreiber_SAV_EHB!K1940</f>
        <v>270447.64</v>
      </c>
      <c r="L1940" s="32">
        <f>[2]Netzbetreiber_SAV_EHB!L1940</f>
        <v>270447.64</v>
      </c>
      <c r="M1940" s="32">
        <f>[2]Netzbetreiber_SAV_EHB!M1940</f>
        <v>270447.64</v>
      </c>
      <c r="N1940" s="32">
        <f>[2]Netzbetreiber_SAV_EHB!N1940</f>
        <v>270447.64</v>
      </c>
      <c r="O1940" s="32">
        <f>[2]Netzbetreiber_SAV_EHB!O1940</f>
        <v>270447.64</v>
      </c>
      <c r="P1940" s="32">
        <f>[2]Netzbetreiber_SAV_EHB!P1940</f>
        <v>270447.64</v>
      </c>
      <c r="Q1940" s="32">
        <f>[2]Netzbetreiber_SAV_EHB!Q1940</f>
        <v>270447.64</v>
      </c>
      <c r="R1940" s="32">
        <f>[2]Netzbetreiber_SAV_EHB!R1940</f>
        <v>270447.64</v>
      </c>
      <c r="S1940" s="32">
        <f>[2]Netzbetreiber_SAV_EHB!S1940</f>
        <v>270447.64</v>
      </c>
    </row>
    <row r="1941" spans="2:19">
      <c r="B1941" s="5">
        <v>1984</v>
      </c>
      <c r="C1941" s="32">
        <f>[2]Netzbetreiber_SAV_EHB!C1941</f>
        <v>122861</v>
      </c>
      <c r="D1941" s="32">
        <f>[2]Netzbetreiber_SAV_EHB!D1941</f>
        <v>122861</v>
      </c>
      <c r="E1941" s="32">
        <f>[2]Netzbetreiber_SAV_EHB!E1941</f>
        <v>122861</v>
      </c>
      <c r="F1941" s="32">
        <f>[2]Netzbetreiber_SAV_EHB!F1941</f>
        <v>122861</v>
      </c>
      <c r="G1941" s="32">
        <f>[2]Netzbetreiber_SAV_EHB!G1941</f>
        <v>122861</v>
      </c>
      <c r="H1941" s="32">
        <f>[2]Netzbetreiber_SAV_EHB!H1941</f>
        <v>122861</v>
      </c>
      <c r="I1941" s="32">
        <f>[2]Netzbetreiber_SAV_EHB!I1941</f>
        <v>122861</v>
      </c>
      <c r="J1941" s="32">
        <f>[2]Netzbetreiber_SAV_EHB!J1941</f>
        <v>122861</v>
      </c>
      <c r="K1941" s="32">
        <f>[2]Netzbetreiber_SAV_EHB!K1941</f>
        <v>122861</v>
      </c>
      <c r="L1941" s="32">
        <f>[2]Netzbetreiber_SAV_EHB!L1941</f>
        <v>122861</v>
      </c>
      <c r="M1941" s="32">
        <f>[2]Netzbetreiber_SAV_EHB!M1941</f>
        <v>122861</v>
      </c>
      <c r="N1941" s="32">
        <f>[2]Netzbetreiber_SAV_EHB!N1941</f>
        <v>122861</v>
      </c>
      <c r="O1941" s="32">
        <f>[2]Netzbetreiber_SAV_EHB!O1941</f>
        <v>122861</v>
      </c>
      <c r="P1941" s="32">
        <f>[2]Netzbetreiber_SAV_EHB!P1941</f>
        <v>122861</v>
      </c>
      <c r="Q1941" s="32">
        <f>[2]Netzbetreiber_SAV_EHB!Q1941</f>
        <v>122861</v>
      </c>
      <c r="R1941" s="32">
        <f>[2]Netzbetreiber_SAV_EHB!R1941</f>
        <v>122861</v>
      </c>
      <c r="S1941" s="32">
        <f>[2]Netzbetreiber_SAV_EHB!S1941</f>
        <v>122861</v>
      </c>
    </row>
    <row r="1942" spans="2:19">
      <c r="B1942" s="5">
        <v>1983</v>
      </c>
      <c r="C1942" s="32">
        <f>[2]Netzbetreiber_SAV_EHB!C1942</f>
        <v>126641</v>
      </c>
      <c r="D1942" s="32">
        <f>[2]Netzbetreiber_SAV_EHB!D1942</f>
        <v>126641</v>
      </c>
      <c r="E1942" s="32">
        <f>[2]Netzbetreiber_SAV_EHB!E1942</f>
        <v>126641</v>
      </c>
      <c r="F1942" s="32">
        <f>[2]Netzbetreiber_SAV_EHB!F1942</f>
        <v>126641</v>
      </c>
      <c r="G1942" s="32">
        <f>[2]Netzbetreiber_SAV_EHB!G1942</f>
        <v>126641</v>
      </c>
      <c r="H1942" s="32">
        <f>[2]Netzbetreiber_SAV_EHB!H1942</f>
        <v>126641</v>
      </c>
      <c r="I1942" s="32">
        <f>[2]Netzbetreiber_SAV_EHB!I1942</f>
        <v>126641</v>
      </c>
      <c r="J1942" s="32">
        <f>[2]Netzbetreiber_SAV_EHB!J1942</f>
        <v>126641</v>
      </c>
      <c r="K1942" s="32">
        <f>[2]Netzbetreiber_SAV_EHB!K1942</f>
        <v>126641</v>
      </c>
      <c r="L1942" s="32">
        <f>[2]Netzbetreiber_SAV_EHB!L1942</f>
        <v>126641</v>
      </c>
      <c r="M1942" s="32">
        <f>[2]Netzbetreiber_SAV_EHB!M1942</f>
        <v>126641</v>
      </c>
      <c r="N1942" s="32">
        <f>[2]Netzbetreiber_SAV_EHB!N1942</f>
        <v>126641</v>
      </c>
      <c r="O1942" s="32">
        <f>[2]Netzbetreiber_SAV_EHB!O1942</f>
        <v>120385.1</v>
      </c>
      <c r="P1942" s="32">
        <f>[2]Netzbetreiber_SAV_EHB!P1942</f>
        <v>120385.1</v>
      </c>
      <c r="Q1942" s="32">
        <f>[2]Netzbetreiber_SAV_EHB!Q1942</f>
        <v>120385.1</v>
      </c>
      <c r="R1942" s="32">
        <f>[2]Netzbetreiber_SAV_EHB!R1942</f>
        <v>120385.1</v>
      </c>
      <c r="S1942" s="32">
        <f>[2]Netzbetreiber_SAV_EHB!S1942</f>
        <v>120385.1</v>
      </c>
    </row>
    <row r="1943" spans="2:19">
      <c r="B1943" s="5">
        <v>1982</v>
      </c>
      <c r="C1943" s="32">
        <f>[2]Netzbetreiber_SAV_EHB!C1943</f>
        <v>170068</v>
      </c>
      <c r="D1943" s="32">
        <f>[2]Netzbetreiber_SAV_EHB!D1943</f>
        <v>170068</v>
      </c>
      <c r="E1943" s="32">
        <f>[2]Netzbetreiber_SAV_EHB!E1943</f>
        <v>170068</v>
      </c>
      <c r="F1943" s="32">
        <f>[2]Netzbetreiber_SAV_EHB!F1943</f>
        <v>170068</v>
      </c>
      <c r="G1943" s="32">
        <f>[2]Netzbetreiber_SAV_EHB!G1943</f>
        <v>170068</v>
      </c>
      <c r="H1943" s="32">
        <f>[2]Netzbetreiber_SAV_EHB!H1943</f>
        <v>170068</v>
      </c>
      <c r="I1943" s="32">
        <f>[2]Netzbetreiber_SAV_EHB!I1943</f>
        <v>170068</v>
      </c>
      <c r="J1943" s="32">
        <f>[2]Netzbetreiber_SAV_EHB!J1943</f>
        <v>170068</v>
      </c>
      <c r="K1943" s="32">
        <f>[2]Netzbetreiber_SAV_EHB!K1943</f>
        <v>170068</v>
      </c>
      <c r="L1943" s="32">
        <f>[2]Netzbetreiber_SAV_EHB!L1943</f>
        <v>170068</v>
      </c>
      <c r="M1943" s="32">
        <f>[2]Netzbetreiber_SAV_EHB!M1943</f>
        <v>170068</v>
      </c>
      <c r="N1943" s="32">
        <f>[2]Netzbetreiber_SAV_EHB!N1943</f>
        <v>170068</v>
      </c>
      <c r="O1943" s="32">
        <f>[2]Netzbetreiber_SAV_EHB!O1943</f>
        <v>170068</v>
      </c>
      <c r="P1943" s="32">
        <f>[2]Netzbetreiber_SAV_EHB!P1943</f>
        <v>170068</v>
      </c>
      <c r="Q1943" s="32">
        <f>[2]Netzbetreiber_SAV_EHB!Q1943</f>
        <v>170068</v>
      </c>
      <c r="R1943" s="32">
        <f>[2]Netzbetreiber_SAV_EHB!R1943</f>
        <v>170068</v>
      </c>
      <c r="S1943" s="32">
        <f>[2]Netzbetreiber_SAV_EHB!S1943</f>
        <v>170068</v>
      </c>
    </row>
    <row r="1944" spans="2:19">
      <c r="B1944" s="5">
        <v>1981</v>
      </c>
      <c r="C1944" s="32">
        <f>[2]Netzbetreiber_SAV_EHB!C1944</f>
        <v>228022</v>
      </c>
      <c r="D1944" s="32">
        <f>[2]Netzbetreiber_SAV_EHB!D1944</f>
        <v>228022</v>
      </c>
      <c r="E1944" s="32">
        <f>[2]Netzbetreiber_SAV_EHB!E1944</f>
        <v>228022</v>
      </c>
      <c r="F1944" s="32">
        <f>[2]Netzbetreiber_SAV_EHB!F1944</f>
        <v>228022</v>
      </c>
      <c r="G1944" s="32">
        <f>[2]Netzbetreiber_SAV_EHB!G1944</f>
        <v>228022</v>
      </c>
      <c r="H1944" s="32">
        <f>[2]Netzbetreiber_SAV_EHB!H1944</f>
        <v>228022</v>
      </c>
      <c r="I1944" s="32">
        <f>[2]Netzbetreiber_SAV_EHB!I1944</f>
        <v>228022</v>
      </c>
      <c r="J1944" s="32">
        <f>[2]Netzbetreiber_SAV_EHB!J1944</f>
        <v>228022</v>
      </c>
      <c r="K1944" s="32">
        <f>[2]Netzbetreiber_SAV_EHB!K1944</f>
        <v>228022</v>
      </c>
      <c r="L1944" s="32">
        <f>[2]Netzbetreiber_SAV_EHB!L1944</f>
        <v>228022</v>
      </c>
      <c r="M1944" s="32">
        <f>[2]Netzbetreiber_SAV_EHB!M1944</f>
        <v>228022</v>
      </c>
      <c r="N1944" s="32">
        <f>[2]Netzbetreiber_SAV_EHB!N1944</f>
        <v>228022</v>
      </c>
      <c r="O1944" s="32">
        <f>[2]Netzbetreiber_SAV_EHB!O1944</f>
        <v>169636.6</v>
      </c>
      <c r="P1944" s="32">
        <f>[2]Netzbetreiber_SAV_EHB!P1944</f>
        <v>169636.6</v>
      </c>
      <c r="Q1944" s="32">
        <f>[2]Netzbetreiber_SAV_EHB!Q1944</f>
        <v>169636.6</v>
      </c>
      <c r="R1944" s="32">
        <f>[2]Netzbetreiber_SAV_EHB!R1944</f>
        <v>149400.69</v>
      </c>
      <c r="S1944" s="32">
        <f>[2]Netzbetreiber_SAV_EHB!S1944</f>
        <v>149400.69</v>
      </c>
    </row>
    <row r="1945" spans="2:19">
      <c r="B1945" s="5">
        <v>1980</v>
      </c>
      <c r="C1945" s="32">
        <f>[2]Netzbetreiber_SAV_EHB!C1945</f>
        <v>142880</v>
      </c>
      <c r="D1945" s="32">
        <f>[2]Netzbetreiber_SAV_EHB!D1945</f>
        <v>142880</v>
      </c>
      <c r="E1945" s="32">
        <f>[2]Netzbetreiber_SAV_EHB!E1945</f>
        <v>142880</v>
      </c>
      <c r="F1945" s="32">
        <f>[2]Netzbetreiber_SAV_EHB!F1945</f>
        <v>142880</v>
      </c>
      <c r="G1945" s="32">
        <f>[2]Netzbetreiber_SAV_EHB!G1945</f>
        <v>142880</v>
      </c>
      <c r="H1945" s="32">
        <f>[2]Netzbetreiber_SAV_EHB!H1945</f>
        <v>142880</v>
      </c>
      <c r="I1945" s="32">
        <f>[2]Netzbetreiber_SAV_EHB!I1945</f>
        <v>142880</v>
      </c>
      <c r="J1945" s="32">
        <f>[2]Netzbetreiber_SAV_EHB!J1945</f>
        <v>142880</v>
      </c>
      <c r="K1945" s="32">
        <f>[2]Netzbetreiber_SAV_EHB!K1945</f>
        <v>142880</v>
      </c>
      <c r="L1945" s="32">
        <f>[2]Netzbetreiber_SAV_EHB!L1945</f>
        <v>142880</v>
      </c>
      <c r="M1945" s="32">
        <f>[2]Netzbetreiber_SAV_EHB!M1945</f>
        <v>142880</v>
      </c>
      <c r="N1945" s="32">
        <f>[2]Netzbetreiber_SAV_EHB!N1945</f>
        <v>142880</v>
      </c>
      <c r="O1945" s="32">
        <f>[2]Netzbetreiber_SAV_EHB!O1945</f>
        <v>142880</v>
      </c>
      <c r="P1945" s="32">
        <f>[2]Netzbetreiber_SAV_EHB!P1945</f>
        <v>142880</v>
      </c>
      <c r="Q1945" s="32">
        <f>[2]Netzbetreiber_SAV_EHB!Q1945</f>
        <v>142880</v>
      </c>
      <c r="R1945" s="32">
        <f>[2]Netzbetreiber_SAV_EHB!R1945</f>
        <v>142346.05000000002</v>
      </c>
      <c r="S1945" s="32">
        <f>[2]Netzbetreiber_SAV_EHB!S1945</f>
        <v>142346.05000000002</v>
      </c>
    </row>
    <row r="1946" spans="2:19">
      <c r="B1946" s="5">
        <v>1979</v>
      </c>
      <c r="C1946" s="32">
        <f>[2]Netzbetreiber_SAV_EHB!C1946</f>
        <v>41577.26</v>
      </c>
      <c r="D1946" s="32">
        <f>[2]Netzbetreiber_SAV_EHB!D1946</f>
        <v>41577.26</v>
      </c>
      <c r="E1946" s="32">
        <f>[2]Netzbetreiber_SAV_EHB!E1946</f>
        <v>41577.26</v>
      </c>
      <c r="F1946" s="32">
        <f>[2]Netzbetreiber_SAV_EHB!F1946</f>
        <v>41577.26</v>
      </c>
      <c r="G1946" s="32">
        <f>[2]Netzbetreiber_SAV_EHB!G1946</f>
        <v>41577.26</v>
      </c>
      <c r="H1946" s="32">
        <f>[2]Netzbetreiber_SAV_EHB!H1946</f>
        <v>41577.26</v>
      </c>
      <c r="I1946" s="32">
        <f>[2]Netzbetreiber_SAV_EHB!I1946</f>
        <v>41577.26</v>
      </c>
      <c r="J1946" s="32">
        <f>[2]Netzbetreiber_SAV_EHB!J1946</f>
        <v>41577.26</v>
      </c>
      <c r="K1946" s="32">
        <f>[2]Netzbetreiber_SAV_EHB!K1946</f>
        <v>41577.26</v>
      </c>
      <c r="L1946" s="32">
        <f>[2]Netzbetreiber_SAV_EHB!L1946</f>
        <v>41577.26</v>
      </c>
      <c r="M1946" s="32">
        <f>[2]Netzbetreiber_SAV_EHB!M1946</f>
        <v>41577.26</v>
      </c>
      <c r="N1946" s="32">
        <f>[2]Netzbetreiber_SAV_EHB!N1946</f>
        <v>41577.26</v>
      </c>
      <c r="O1946" s="32">
        <f>[2]Netzbetreiber_SAV_EHB!O1946</f>
        <v>41577.26</v>
      </c>
      <c r="P1946" s="32">
        <f>[2]Netzbetreiber_SAV_EHB!P1946</f>
        <v>41577.26</v>
      </c>
      <c r="Q1946" s="32">
        <f>[2]Netzbetreiber_SAV_EHB!Q1946</f>
        <v>41577.26</v>
      </c>
      <c r="R1946" s="32">
        <f>[2]Netzbetreiber_SAV_EHB!R1946</f>
        <v>41577.26</v>
      </c>
      <c r="S1946" s="32">
        <f>[2]Netzbetreiber_SAV_EHB!S1946</f>
        <v>41577.26</v>
      </c>
    </row>
    <row r="1947" spans="2:19">
      <c r="B1947" s="5">
        <v>1978</v>
      </c>
      <c r="C1947" s="32">
        <f>[2]Netzbetreiber_SAV_EHB!C1947</f>
        <v>49592.849999999991</v>
      </c>
      <c r="D1947" s="32">
        <f>[2]Netzbetreiber_SAV_EHB!D1947</f>
        <v>49592.849999999991</v>
      </c>
      <c r="E1947" s="32">
        <f>[2]Netzbetreiber_SAV_EHB!E1947</f>
        <v>49592.849999999991</v>
      </c>
      <c r="F1947" s="32">
        <f>[2]Netzbetreiber_SAV_EHB!F1947</f>
        <v>49592.849999999991</v>
      </c>
      <c r="G1947" s="32">
        <f>[2]Netzbetreiber_SAV_EHB!G1947</f>
        <v>49592.849999999991</v>
      </c>
      <c r="H1947" s="32">
        <f>[2]Netzbetreiber_SAV_EHB!H1947</f>
        <v>49592.849999999991</v>
      </c>
      <c r="I1947" s="32">
        <f>[2]Netzbetreiber_SAV_EHB!I1947</f>
        <v>49592.849999999991</v>
      </c>
      <c r="J1947" s="32">
        <f>[2]Netzbetreiber_SAV_EHB!J1947</f>
        <v>49592.849999999991</v>
      </c>
      <c r="K1947" s="32">
        <f>[2]Netzbetreiber_SAV_EHB!K1947</f>
        <v>49592.849999999991</v>
      </c>
      <c r="L1947" s="32">
        <f>[2]Netzbetreiber_SAV_EHB!L1947</f>
        <v>49592.849999999991</v>
      </c>
      <c r="M1947" s="32">
        <f>[2]Netzbetreiber_SAV_EHB!M1947</f>
        <v>49592.849999999991</v>
      </c>
      <c r="N1947" s="32">
        <f>[2]Netzbetreiber_SAV_EHB!N1947</f>
        <v>49592.849999999991</v>
      </c>
      <c r="O1947" s="32">
        <f>[2]Netzbetreiber_SAV_EHB!O1947</f>
        <v>28563.94999999999</v>
      </c>
      <c r="P1947" s="32">
        <f>[2]Netzbetreiber_SAV_EHB!P1947</f>
        <v>28563.94999999999</v>
      </c>
      <c r="Q1947" s="32">
        <f>[2]Netzbetreiber_SAV_EHB!Q1947</f>
        <v>28563.94999999999</v>
      </c>
      <c r="R1947" s="32">
        <f>[2]Netzbetreiber_SAV_EHB!R1947</f>
        <v>28563.94999999999</v>
      </c>
      <c r="S1947" s="32">
        <f>[2]Netzbetreiber_SAV_EHB!S1947</f>
        <v>28563.94999999999</v>
      </c>
    </row>
    <row r="1948" spans="2:19">
      <c r="B1948" s="5">
        <v>1977</v>
      </c>
      <c r="C1948" s="32">
        <f>[2]Netzbetreiber_SAV_EHB!C1948</f>
        <v>8517</v>
      </c>
      <c r="D1948" s="32">
        <f>[2]Netzbetreiber_SAV_EHB!D1948</f>
        <v>8517</v>
      </c>
      <c r="E1948" s="32">
        <f>[2]Netzbetreiber_SAV_EHB!E1948</f>
        <v>8517</v>
      </c>
      <c r="F1948" s="32">
        <f>[2]Netzbetreiber_SAV_EHB!F1948</f>
        <v>8517</v>
      </c>
      <c r="G1948" s="32">
        <f>[2]Netzbetreiber_SAV_EHB!G1948</f>
        <v>8517</v>
      </c>
      <c r="H1948" s="32">
        <f>[2]Netzbetreiber_SAV_EHB!H1948</f>
        <v>8517</v>
      </c>
      <c r="I1948" s="32">
        <f>[2]Netzbetreiber_SAV_EHB!I1948</f>
        <v>8517</v>
      </c>
      <c r="J1948" s="32">
        <f>[2]Netzbetreiber_SAV_EHB!J1948</f>
        <v>8517</v>
      </c>
      <c r="K1948" s="32">
        <f>[2]Netzbetreiber_SAV_EHB!K1948</f>
        <v>8517</v>
      </c>
      <c r="L1948" s="32">
        <f>[2]Netzbetreiber_SAV_EHB!L1948</f>
        <v>8517</v>
      </c>
      <c r="M1948" s="32">
        <f>[2]Netzbetreiber_SAV_EHB!M1948</f>
        <v>8517</v>
      </c>
      <c r="N1948" s="32">
        <f>[2]Netzbetreiber_SAV_EHB!N1948</f>
        <v>8517</v>
      </c>
      <c r="O1948" s="32">
        <f>[2]Netzbetreiber_SAV_EHB!O1948</f>
        <v>8517</v>
      </c>
      <c r="P1948" s="32">
        <f>[2]Netzbetreiber_SAV_EHB!P1948</f>
        <v>8517</v>
      </c>
      <c r="Q1948" s="32">
        <f>[2]Netzbetreiber_SAV_EHB!Q1948</f>
        <v>8517</v>
      </c>
      <c r="R1948" s="32">
        <f>[2]Netzbetreiber_SAV_EHB!R1948</f>
        <v>3571.75</v>
      </c>
      <c r="S1948" s="32">
        <f>[2]Netzbetreiber_SAV_EHB!S1948</f>
        <v>3571.75</v>
      </c>
    </row>
    <row r="1949" spans="2:19">
      <c r="B1949" s="5">
        <v>1976</v>
      </c>
      <c r="C1949" s="32">
        <f>[2]Netzbetreiber_SAV_EHB!C1949</f>
        <v>69129</v>
      </c>
      <c r="D1949" s="32">
        <f>[2]Netzbetreiber_SAV_EHB!D1949</f>
        <v>69129</v>
      </c>
      <c r="E1949" s="32">
        <f>[2]Netzbetreiber_SAV_EHB!E1949</f>
        <v>69129</v>
      </c>
      <c r="F1949" s="32">
        <f>[2]Netzbetreiber_SAV_EHB!F1949</f>
        <v>69129</v>
      </c>
      <c r="G1949" s="32">
        <f>[2]Netzbetreiber_SAV_EHB!G1949</f>
        <v>69129</v>
      </c>
      <c r="H1949" s="32">
        <f>[2]Netzbetreiber_SAV_EHB!H1949</f>
        <v>69129</v>
      </c>
      <c r="I1949" s="32">
        <f>[2]Netzbetreiber_SAV_EHB!I1949</f>
        <v>69129</v>
      </c>
      <c r="J1949" s="32">
        <f>[2]Netzbetreiber_SAV_EHB!J1949</f>
        <v>69129</v>
      </c>
      <c r="K1949" s="32">
        <f>[2]Netzbetreiber_SAV_EHB!K1949</f>
        <v>69129</v>
      </c>
      <c r="L1949" s="32">
        <f>[2]Netzbetreiber_SAV_EHB!L1949</f>
        <v>69129</v>
      </c>
      <c r="M1949" s="32">
        <f>[2]Netzbetreiber_SAV_EHB!M1949</f>
        <v>69129</v>
      </c>
      <c r="N1949" s="32">
        <f>[2]Netzbetreiber_SAV_EHB!N1949</f>
        <v>69129</v>
      </c>
      <c r="O1949" s="32">
        <f>[2]Netzbetreiber_SAV_EHB!O1949</f>
        <v>69129</v>
      </c>
      <c r="P1949" s="32">
        <f>[2]Netzbetreiber_SAV_EHB!P1949</f>
        <v>69129</v>
      </c>
      <c r="Q1949" s="32">
        <f>[2]Netzbetreiber_SAV_EHB!Q1949</f>
        <v>69129</v>
      </c>
      <c r="R1949" s="32">
        <f>[2]Netzbetreiber_SAV_EHB!R1949</f>
        <v>56258.400000000009</v>
      </c>
      <c r="S1949" s="32">
        <f>[2]Netzbetreiber_SAV_EHB!S1949</f>
        <v>56258.400000000009</v>
      </c>
    </row>
    <row r="1950" spans="2:19">
      <c r="B1950" s="5">
        <v>1975</v>
      </c>
      <c r="C1950" s="32">
        <f>[2]Netzbetreiber_SAV_EHB!C1950</f>
        <v>58836</v>
      </c>
      <c r="D1950" s="32">
        <f>[2]Netzbetreiber_SAV_EHB!D1950</f>
        <v>58836</v>
      </c>
      <c r="E1950" s="32">
        <f>[2]Netzbetreiber_SAV_EHB!E1950</f>
        <v>58836</v>
      </c>
      <c r="F1950" s="32">
        <f>[2]Netzbetreiber_SAV_EHB!F1950</f>
        <v>58836</v>
      </c>
      <c r="G1950" s="32">
        <f>[2]Netzbetreiber_SAV_EHB!G1950</f>
        <v>58836</v>
      </c>
      <c r="H1950" s="32">
        <f>[2]Netzbetreiber_SAV_EHB!H1950</f>
        <v>58836</v>
      </c>
      <c r="I1950" s="32">
        <f>[2]Netzbetreiber_SAV_EHB!I1950</f>
        <v>58836</v>
      </c>
      <c r="J1950" s="32">
        <f>[2]Netzbetreiber_SAV_EHB!J1950</f>
        <v>58836</v>
      </c>
      <c r="K1950" s="32">
        <f>[2]Netzbetreiber_SAV_EHB!K1950</f>
        <v>58836</v>
      </c>
      <c r="L1950" s="32">
        <f>[2]Netzbetreiber_SAV_EHB!L1950</f>
        <v>58836</v>
      </c>
      <c r="M1950" s="32">
        <f>[2]Netzbetreiber_SAV_EHB!M1950</f>
        <v>58836</v>
      </c>
      <c r="N1950" s="32">
        <f>[2]Netzbetreiber_SAV_EHB!N1950</f>
        <v>58836</v>
      </c>
      <c r="O1950" s="32">
        <f>[2]Netzbetreiber_SAV_EHB!O1950</f>
        <v>58836</v>
      </c>
      <c r="P1950" s="32">
        <f>[2]Netzbetreiber_SAV_EHB!P1950</f>
        <v>58836</v>
      </c>
      <c r="Q1950" s="32">
        <f>[2]Netzbetreiber_SAV_EHB!Q1950</f>
        <v>58836</v>
      </c>
      <c r="R1950" s="32">
        <f>[2]Netzbetreiber_SAV_EHB!R1950</f>
        <v>44475.69</v>
      </c>
      <c r="S1950" s="32">
        <f>[2]Netzbetreiber_SAV_EHB!S1950</f>
        <v>44475.69</v>
      </c>
    </row>
    <row r="1951" spans="2:19">
      <c r="B1951" s="5">
        <v>1974</v>
      </c>
      <c r="C1951" s="32">
        <f>[2]Netzbetreiber_SAV_EHB!C1951</f>
        <v>157166.5</v>
      </c>
      <c r="D1951" s="32">
        <f>[2]Netzbetreiber_SAV_EHB!D1951</f>
        <v>157166.5</v>
      </c>
      <c r="E1951" s="32">
        <f>[2]Netzbetreiber_SAV_EHB!E1951</f>
        <v>157166.5</v>
      </c>
      <c r="F1951" s="32">
        <f>[2]Netzbetreiber_SAV_EHB!F1951</f>
        <v>157166.5</v>
      </c>
      <c r="G1951" s="32">
        <f>[2]Netzbetreiber_SAV_EHB!G1951</f>
        <v>157166.5</v>
      </c>
      <c r="H1951" s="32">
        <f>[2]Netzbetreiber_SAV_EHB!H1951</f>
        <v>157166.5</v>
      </c>
      <c r="I1951" s="32">
        <f>[2]Netzbetreiber_SAV_EHB!I1951</f>
        <v>157166.5</v>
      </c>
      <c r="J1951" s="32">
        <f>[2]Netzbetreiber_SAV_EHB!J1951</f>
        <v>157166.5</v>
      </c>
      <c r="K1951" s="32">
        <f>[2]Netzbetreiber_SAV_EHB!K1951</f>
        <v>157166.5</v>
      </c>
      <c r="L1951" s="32">
        <f>[2]Netzbetreiber_SAV_EHB!L1951</f>
        <v>157166.5</v>
      </c>
      <c r="M1951" s="32">
        <f>[2]Netzbetreiber_SAV_EHB!M1951</f>
        <v>157166.5</v>
      </c>
      <c r="N1951" s="32">
        <f>[2]Netzbetreiber_SAV_EHB!N1951</f>
        <v>157166.5</v>
      </c>
      <c r="O1951" s="32">
        <f>[2]Netzbetreiber_SAV_EHB!O1951</f>
        <v>157166.5</v>
      </c>
      <c r="P1951" s="32">
        <f>[2]Netzbetreiber_SAV_EHB!P1951</f>
        <v>157166.5</v>
      </c>
      <c r="Q1951" s="32">
        <f>[2]Netzbetreiber_SAV_EHB!Q1951</f>
        <v>157166.5</v>
      </c>
      <c r="R1951" s="32">
        <f>[2]Netzbetreiber_SAV_EHB!R1951</f>
        <v>110622.49</v>
      </c>
      <c r="S1951" s="32">
        <f>[2]Netzbetreiber_SAV_EHB!S1951</f>
        <v>110622.49</v>
      </c>
    </row>
    <row r="1952" spans="2:19">
      <c r="B1952" s="5">
        <v>1973</v>
      </c>
      <c r="C1952" s="32">
        <f>[2]Netzbetreiber_SAV_EHB!C1952</f>
        <v>95000.14</v>
      </c>
      <c r="D1952" s="32">
        <f>[2]Netzbetreiber_SAV_EHB!D1952</f>
        <v>95000.14</v>
      </c>
      <c r="E1952" s="32">
        <f>[2]Netzbetreiber_SAV_EHB!E1952</f>
        <v>95000.14</v>
      </c>
      <c r="F1952" s="32">
        <f>[2]Netzbetreiber_SAV_EHB!F1952</f>
        <v>95000.14</v>
      </c>
      <c r="G1952" s="32">
        <f>[2]Netzbetreiber_SAV_EHB!G1952</f>
        <v>95000.14</v>
      </c>
      <c r="H1952" s="32">
        <f>[2]Netzbetreiber_SAV_EHB!H1952</f>
        <v>95000.14</v>
      </c>
      <c r="I1952" s="32">
        <f>[2]Netzbetreiber_SAV_EHB!I1952</f>
        <v>95000.14</v>
      </c>
      <c r="J1952" s="32">
        <f>[2]Netzbetreiber_SAV_EHB!J1952</f>
        <v>95000.14</v>
      </c>
      <c r="K1952" s="32">
        <f>[2]Netzbetreiber_SAV_EHB!K1952</f>
        <v>95000.14</v>
      </c>
      <c r="L1952" s="32">
        <f>[2]Netzbetreiber_SAV_EHB!L1952</f>
        <v>95000.14</v>
      </c>
      <c r="M1952" s="32">
        <f>[2]Netzbetreiber_SAV_EHB!M1952</f>
        <v>95000.14</v>
      </c>
      <c r="N1952" s="32">
        <f>[2]Netzbetreiber_SAV_EHB!N1952</f>
        <v>95000.14</v>
      </c>
      <c r="O1952" s="32">
        <f>[2]Netzbetreiber_SAV_EHB!O1952</f>
        <v>95000.14</v>
      </c>
      <c r="P1952" s="32">
        <f>[2]Netzbetreiber_SAV_EHB!P1952</f>
        <v>95000.14</v>
      </c>
      <c r="Q1952" s="32">
        <f>[2]Netzbetreiber_SAV_EHB!Q1952</f>
        <v>95000.14</v>
      </c>
      <c r="R1952" s="32">
        <f>[2]Netzbetreiber_SAV_EHB!R1952</f>
        <v>34469.67</v>
      </c>
      <c r="S1952" s="32">
        <f>[2]Netzbetreiber_SAV_EHB!S1952</f>
        <v>34469.67</v>
      </c>
    </row>
    <row r="1953" spans="2:19">
      <c r="B1953" s="5">
        <v>1972</v>
      </c>
      <c r="C1953" s="32">
        <f>[2]Netzbetreiber_SAV_EHB!C1953</f>
        <v>26509</v>
      </c>
      <c r="D1953" s="32">
        <f>[2]Netzbetreiber_SAV_EHB!D1953</f>
        <v>26509</v>
      </c>
      <c r="E1953" s="32">
        <f>[2]Netzbetreiber_SAV_EHB!E1953</f>
        <v>26509</v>
      </c>
      <c r="F1953" s="32">
        <f>[2]Netzbetreiber_SAV_EHB!F1953</f>
        <v>26509</v>
      </c>
      <c r="G1953" s="32">
        <f>[2]Netzbetreiber_SAV_EHB!G1953</f>
        <v>26509</v>
      </c>
      <c r="H1953" s="32">
        <f>[2]Netzbetreiber_SAV_EHB!H1953</f>
        <v>26509</v>
      </c>
      <c r="I1953" s="32">
        <f>[2]Netzbetreiber_SAV_EHB!I1953</f>
        <v>26509</v>
      </c>
      <c r="J1953" s="32">
        <f>[2]Netzbetreiber_SAV_EHB!J1953</f>
        <v>26509</v>
      </c>
      <c r="K1953" s="32">
        <f>[2]Netzbetreiber_SAV_EHB!K1953</f>
        <v>26509</v>
      </c>
      <c r="L1953" s="32">
        <f>[2]Netzbetreiber_SAV_EHB!L1953</f>
        <v>26509</v>
      </c>
      <c r="M1953" s="32">
        <f>[2]Netzbetreiber_SAV_EHB!M1953</f>
        <v>26509</v>
      </c>
      <c r="N1953" s="32">
        <f>[2]Netzbetreiber_SAV_EHB!N1953</f>
        <v>26509</v>
      </c>
      <c r="O1953" s="32">
        <f>[2]Netzbetreiber_SAV_EHB!O1953</f>
        <v>26509</v>
      </c>
      <c r="P1953" s="32">
        <f>[2]Netzbetreiber_SAV_EHB!P1953</f>
        <v>26509</v>
      </c>
      <c r="Q1953" s="32">
        <f>[2]Netzbetreiber_SAV_EHB!Q1953</f>
        <v>26509</v>
      </c>
      <c r="R1953" s="32">
        <f>[2]Netzbetreiber_SAV_EHB!R1953</f>
        <v>3241.9699999999975</v>
      </c>
      <c r="S1953" s="32">
        <f>[2]Netzbetreiber_SAV_EHB!S1953</f>
        <v>3241.9699999999975</v>
      </c>
    </row>
    <row r="1954" spans="2:19">
      <c r="B1954" s="5">
        <v>1971</v>
      </c>
      <c r="C1954" s="32">
        <f>[2]Netzbetreiber_SAV_EHB!C1954</f>
        <v>53443.93</v>
      </c>
      <c r="D1954" s="32">
        <f>[2]Netzbetreiber_SAV_EHB!D1954</f>
        <v>53443.93</v>
      </c>
      <c r="E1954" s="32">
        <f>[2]Netzbetreiber_SAV_EHB!E1954</f>
        <v>53443.93</v>
      </c>
      <c r="F1954" s="32">
        <f>[2]Netzbetreiber_SAV_EHB!F1954</f>
        <v>53443.93</v>
      </c>
      <c r="G1954" s="32">
        <f>[2]Netzbetreiber_SAV_EHB!G1954</f>
        <v>53443.93</v>
      </c>
      <c r="H1954" s="32">
        <f>[2]Netzbetreiber_SAV_EHB!H1954</f>
        <v>53443.93</v>
      </c>
      <c r="I1954" s="32">
        <f>[2]Netzbetreiber_SAV_EHB!I1954</f>
        <v>53443.93</v>
      </c>
      <c r="J1954" s="32">
        <f>[2]Netzbetreiber_SAV_EHB!J1954</f>
        <v>53443.93</v>
      </c>
      <c r="K1954" s="32">
        <f>[2]Netzbetreiber_SAV_EHB!K1954</f>
        <v>53443.93</v>
      </c>
      <c r="L1954" s="32">
        <f>[2]Netzbetreiber_SAV_EHB!L1954</f>
        <v>53443.93</v>
      </c>
      <c r="M1954" s="32">
        <f>[2]Netzbetreiber_SAV_EHB!M1954</f>
        <v>53443.93</v>
      </c>
      <c r="N1954" s="32">
        <f>[2]Netzbetreiber_SAV_EHB!N1954</f>
        <v>53443.93</v>
      </c>
      <c r="O1954" s="32">
        <f>[2]Netzbetreiber_SAV_EHB!O1954</f>
        <v>53443.93</v>
      </c>
      <c r="P1954" s="32">
        <f>[2]Netzbetreiber_SAV_EHB!P1954</f>
        <v>53443.93</v>
      </c>
      <c r="Q1954" s="32">
        <f>[2]Netzbetreiber_SAV_EHB!Q1954</f>
        <v>14526.220000000001</v>
      </c>
      <c r="R1954" s="32">
        <f>[2]Netzbetreiber_SAV_EHB!R1954</f>
        <v>7493.8600000000006</v>
      </c>
      <c r="S1954" s="32">
        <f>[2]Netzbetreiber_SAV_EHB!S1954</f>
        <v>7493.8600000000006</v>
      </c>
    </row>
    <row r="1955" spans="2:19">
      <c r="B1955" s="5">
        <v>1970</v>
      </c>
      <c r="C1955" s="32">
        <f>[2]Netzbetreiber_SAV_EHB!C1955</f>
        <v>3969.1100000000024</v>
      </c>
      <c r="D1955" s="32">
        <f>[2]Netzbetreiber_SAV_EHB!D1955</f>
        <v>3969.1100000000024</v>
      </c>
      <c r="E1955" s="32">
        <f>[2]Netzbetreiber_SAV_EHB!E1955</f>
        <v>3969.1100000000024</v>
      </c>
      <c r="F1955" s="32">
        <f>[2]Netzbetreiber_SAV_EHB!F1955</f>
        <v>3969.1100000000024</v>
      </c>
      <c r="G1955" s="32">
        <f>[2]Netzbetreiber_SAV_EHB!G1955</f>
        <v>3969.1100000000024</v>
      </c>
      <c r="H1955" s="32">
        <f>[2]Netzbetreiber_SAV_EHB!H1955</f>
        <v>3969.1100000000024</v>
      </c>
      <c r="I1955" s="32">
        <f>[2]Netzbetreiber_SAV_EHB!I1955</f>
        <v>3969.1100000000024</v>
      </c>
      <c r="J1955" s="32">
        <f>[2]Netzbetreiber_SAV_EHB!J1955</f>
        <v>3969.1100000000024</v>
      </c>
      <c r="K1955" s="32">
        <f>[2]Netzbetreiber_SAV_EHB!K1955</f>
        <v>3969.1100000000024</v>
      </c>
      <c r="L1955" s="32">
        <f>[2]Netzbetreiber_SAV_EHB!L1955</f>
        <v>3969.1100000000024</v>
      </c>
      <c r="M1955" s="32">
        <f>[2]Netzbetreiber_SAV_EHB!M1955</f>
        <v>3969.1100000000024</v>
      </c>
      <c r="N1955" s="32">
        <f>[2]Netzbetreiber_SAV_EHB!N1955</f>
        <v>3969.1100000000024</v>
      </c>
      <c r="O1955" s="32">
        <f>[2]Netzbetreiber_SAV_EHB!O1955</f>
        <v>3969.1100000000024</v>
      </c>
      <c r="P1955" s="32">
        <f>[2]Netzbetreiber_SAV_EHB!P1955</f>
        <v>3969.1100000000024</v>
      </c>
      <c r="Q1955" s="32">
        <f>[2]Netzbetreiber_SAV_EHB!Q1955</f>
        <v>564.87000000000262</v>
      </c>
      <c r="R1955" s="32">
        <f>[2]Netzbetreiber_SAV_EHB!R1955</f>
        <v>0</v>
      </c>
      <c r="S1955" s="32">
        <f>[2]Netzbetreiber_SAV_EHB!S1955</f>
        <v>0</v>
      </c>
    </row>
    <row r="1956" spans="2:19">
      <c r="B1956" s="5">
        <v>1969</v>
      </c>
      <c r="C1956" s="32">
        <f>[2]Netzbetreiber_SAV_EHB!C1956</f>
        <v>53090</v>
      </c>
      <c r="D1956" s="32">
        <f>[2]Netzbetreiber_SAV_EHB!D1956</f>
        <v>53090</v>
      </c>
      <c r="E1956" s="32">
        <f>[2]Netzbetreiber_SAV_EHB!E1956</f>
        <v>53090</v>
      </c>
      <c r="F1956" s="32">
        <f>[2]Netzbetreiber_SAV_EHB!F1956</f>
        <v>53090</v>
      </c>
      <c r="G1956" s="32">
        <f>[2]Netzbetreiber_SAV_EHB!G1956</f>
        <v>53090</v>
      </c>
      <c r="H1956" s="32">
        <f>[2]Netzbetreiber_SAV_EHB!H1956</f>
        <v>53090</v>
      </c>
      <c r="I1956" s="32">
        <f>[2]Netzbetreiber_SAV_EHB!I1956</f>
        <v>53090</v>
      </c>
      <c r="J1956" s="32">
        <f>[2]Netzbetreiber_SAV_EHB!J1956</f>
        <v>53090</v>
      </c>
      <c r="K1956" s="32">
        <f>[2]Netzbetreiber_SAV_EHB!K1956</f>
        <v>53090</v>
      </c>
      <c r="L1956" s="32">
        <f>[2]Netzbetreiber_SAV_EHB!L1956</f>
        <v>53090</v>
      </c>
      <c r="M1956" s="32">
        <f>[2]Netzbetreiber_SAV_EHB!M1956</f>
        <v>53090</v>
      </c>
      <c r="N1956" s="32">
        <f>[2]Netzbetreiber_SAV_EHB!N1956</f>
        <v>53090</v>
      </c>
      <c r="O1956" s="32">
        <f>[2]Netzbetreiber_SAV_EHB!O1956</f>
        <v>53090</v>
      </c>
      <c r="P1956" s="32">
        <f>[2]Netzbetreiber_SAV_EHB!P1956</f>
        <v>53090</v>
      </c>
      <c r="Q1956" s="32">
        <f>[2]Netzbetreiber_SAV_EHB!Q1956</f>
        <v>13286.449999999997</v>
      </c>
      <c r="R1956" s="32">
        <f>[2]Netzbetreiber_SAV_EHB!R1956</f>
        <v>0</v>
      </c>
      <c r="S1956" s="32">
        <f>[2]Netzbetreiber_SAV_EHB!S1956</f>
        <v>0</v>
      </c>
    </row>
    <row r="1957" spans="2:19">
      <c r="B1957" s="5">
        <v>1968</v>
      </c>
      <c r="C1957" s="32">
        <f>[2]Netzbetreiber_SAV_EHB!C1957</f>
        <v>45998</v>
      </c>
      <c r="D1957" s="32">
        <f>[2]Netzbetreiber_SAV_EHB!D1957</f>
        <v>45998</v>
      </c>
      <c r="E1957" s="32">
        <f>[2]Netzbetreiber_SAV_EHB!E1957</f>
        <v>45998</v>
      </c>
      <c r="F1957" s="32">
        <f>[2]Netzbetreiber_SAV_EHB!F1957</f>
        <v>45998</v>
      </c>
      <c r="G1957" s="32">
        <f>[2]Netzbetreiber_SAV_EHB!G1957</f>
        <v>45998</v>
      </c>
      <c r="H1957" s="32">
        <f>[2]Netzbetreiber_SAV_EHB!H1957</f>
        <v>45998</v>
      </c>
      <c r="I1957" s="32">
        <f>[2]Netzbetreiber_SAV_EHB!I1957</f>
        <v>45998</v>
      </c>
      <c r="J1957" s="32">
        <f>[2]Netzbetreiber_SAV_EHB!J1957</f>
        <v>45998</v>
      </c>
      <c r="K1957" s="32">
        <f>[2]Netzbetreiber_SAV_EHB!K1957</f>
        <v>45998</v>
      </c>
      <c r="L1957" s="32">
        <f>[2]Netzbetreiber_SAV_EHB!L1957</f>
        <v>45998</v>
      </c>
      <c r="M1957" s="32">
        <f>[2]Netzbetreiber_SAV_EHB!M1957</f>
        <v>45998</v>
      </c>
      <c r="N1957" s="32">
        <f>[2]Netzbetreiber_SAV_EHB!N1957</f>
        <v>45998</v>
      </c>
      <c r="O1957" s="32">
        <f>[2]Netzbetreiber_SAV_EHB!O1957</f>
        <v>45998</v>
      </c>
      <c r="P1957" s="32">
        <f>[2]Netzbetreiber_SAV_EHB!P1957</f>
        <v>45998</v>
      </c>
      <c r="Q1957" s="32">
        <f>[2]Netzbetreiber_SAV_EHB!Q1957</f>
        <v>12268.809999999998</v>
      </c>
      <c r="R1957" s="32">
        <f>[2]Netzbetreiber_SAV_EHB!R1957</f>
        <v>0</v>
      </c>
      <c r="S1957" s="32">
        <f>[2]Netzbetreiber_SAV_EHB!S1957</f>
        <v>0</v>
      </c>
    </row>
    <row r="1958" spans="2:19">
      <c r="B1958" s="5">
        <v>1967</v>
      </c>
      <c r="C1958" s="32">
        <f>[2]Netzbetreiber_SAV_EHB!C1958</f>
        <v>75666</v>
      </c>
      <c r="D1958" s="32">
        <f>[2]Netzbetreiber_SAV_EHB!D1958</f>
        <v>75666</v>
      </c>
      <c r="E1958" s="32">
        <f>[2]Netzbetreiber_SAV_EHB!E1958</f>
        <v>75666</v>
      </c>
      <c r="F1958" s="32">
        <f>[2]Netzbetreiber_SAV_EHB!F1958</f>
        <v>75666</v>
      </c>
      <c r="G1958" s="32">
        <f>[2]Netzbetreiber_SAV_EHB!G1958</f>
        <v>75666</v>
      </c>
      <c r="H1958" s="32">
        <f>[2]Netzbetreiber_SAV_EHB!H1958</f>
        <v>75666</v>
      </c>
      <c r="I1958" s="32">
        <f>[2]Netzbetreiber_SAV_EHB!I1958</f>
        <v>75666</v>
      </c>
      <c r="J1958" s="32">
        <f>[2]Netzbetreiber_SAV_EHB!J1958</f>
        <v>75666</v>
      </c>
      <c r="K1958" s="32">
        <f>[2]Netzbetreiber_SAV_EHB!K1958</f>
        <v>75666</v>
      </c>
      <c r="L1958" s="32">
        <f>[2]Netzbetreiber_SAV_EHB!L1958</f>
        <v>75666</v>
      </c>
      <c r="M1958" s="32">
        <f>[2]Netzbetreiber_SAV_EHB!M1958</f>
        <v>75666</v>
      </c>
      <c r="N1958" s="32">
        <f>[2]Netzbetreiber_SAV_EHB!N1958</f>
        <v>75666</v>
      </c>
      <c r="O1958" s="32">
        <f>[2]Netzbetreiber_SAV_EHB!O1958</f>
        <v>75666</v>
      </c>
      <c r="P1958" s="32">
        <f>[2]Netzbetreiber_SAV_EHB!P1958</f>
        <v>75666</v>
      </c>
      <c r="Q1958" s="32">
        <f>[2]Netzbetreiber_SAV_EHB!Q1958</f>
        <v>2781.0899999999965</v>
      </c>
      <c r="R1958" s="32">
        <f>[2]Netzbetreiber_SAV_EHB!R1958</f>
        <v>-1.4551915228366852E-11</v>
      </c>
      <c r="S1958" s="32">
        <f>[2]Netzbetreiber_SAV_EHB!S1958</f>
        <v>-1.4551915228366852E-11</v>
      </c>
    </row>
    <row r="1959" spans="2:19">
      <c r="B1959" s="5">
        <v>1966</v>
      </c>
      <c r="C1959" s="32">
        <f>[2]Netzbetreiber_SAV_EHB!C1959</f>
        <v>31931</v>
      </c>
      <c r="D1959" s="32">
        <f>[2]Netzbetreiber_SAV_EHB!D1959</f>
        <v>31931</v>
      </c>
      <c r="E1959" s="32">
        <f>[2]Netzbetreiber_SAV_EHB!E1959</f>
        <v>31931</v>
      </c>
      <c r="F1959" s="32">
        <f>[2]Netzbetreiber_SAV_EHB!F1959</f>
        <v>31931</v>
      </c>
      <c r="G1959" s="32">
        <f>[2]Netzbetreiber_SAV_EHB!G1959</f>
        <v>31931</v>
      </c>
      <c r="H1959" s="32">
        <f>[2]Netzbetreiber_SAV_EHB!H1959</f>
        <v>31931</v>
      </c>
      <c r="I1959" s="32">
        <f>[2]Netzbetreiber_SAV_EHB!I1959</f>
        <v>31931</v>
      </c>
      <c r="J1959" s="32">
        <f>[2]Netzbetreiber_SAV_EHB!J1959</f>
        <v>31931</v>
      </c>
      <c r="K1959" s="32">
        <f>[2]Netzbetreiber_SAV_EHB!K1959</f>
        <v>31931</v>
      </c>
      <c r="L1959" s="32">
        <f>[2]Netzbetreiber_SAV_EHB!L1959</f>
        <v>31931</v>
      </c>
      <c r="M1959" s="32">
        <f>[2]Netzbetreiber_SAV_EHB!M1959</f>
        <v>31931</v>
      </c>
      <c r="N1959" s="32">
        <f>[2]Netzbetreiber_SAV_EHB!N1959</f>
        <v>31931</v>
      </c>
      <c r="O1959" s="32">
        <f>[2]Netzbetreiber_SAV_EHB!O1959</f>
        <v>31931</v>
      </c>
      <c r="P1959" s="32">
        <f>[2]Netzbetreiber_SAV_EHB!P1959</f>
        <v>31931</v>
      </c>
      <c r="Q1959" s="32">
        <f>[2]Netzbetreiber_SAV_EHB!Q1959</f>
        <v>14884.07</v>
      </c>
      <c r="R1959" s="32">
        <f>[2]Netzbetreiber_SAV_EHB!R1959</f>
        <v>0</v>
      </c>
      <c r="S1959" s="32">
        <f>[2]Netzbetreiber_SAV_EHB!S1959</f>
        <v>0</v>
      </c>
    </row>
    <row r="1960" spans="2:19">
      <c r="B1960" s="5">
        <v>1965</v>
      </c>
      <c r="C1960" s="32">
        <f>[2]Netzbetreiber_SAV_EHB!C1960</f>
        <v>58520</v>
      </c>
      <c r="D1960" s="32">
        <f>[2]Netzbetreiber_SAV_EHB!D1960</f>
        <v>58520</v>
      </c>
      <c r="E1960" s="32">
        <f>[2]Netzbetreiber_SAV_EHB!E1960</f>
        <v>58520</v>
      </c>
      <c r="F1960" s="32">
        <f>[2]Netzbetreiber_SAV_EHB!F1960</f>
        <v>58520</v>
      </c>
      <c r="G1960" s="32">
        <f>[2]Netzbetreiber_SAV_EHB!G1960</f>
        <v>58520</v>
      </c>
      <c r="H1960" s="32">
        <f>[2]Netzbetreiber_SAV_EHB!H1960</f>
        <v>58520</v>
      </c>
      <c r="I1960" s="32">
        <f>[2]Netzbetreiber_SAV_EHB!I1960</f>
        <v>58520</v>
      </c>
      <c r="J1960" s="32">
        <f>[2]Netzbetreiber_SAV_EHB!J1960</f>
        <v>58520</v>
      </c>
      <c r="K1960" s="32">
        <f>[2]Netzbetreiber_SAV_EHB!K1960</f>
        <v>58520</v>
      </c>
      <c r="L1960" s="32">
        <f>[2]Netzbetreiber_SAV_EHB!L1960</f>
        <v>58520</v>
      </c>
      <c r="M1960" s="32">
        <f>[2]Netzbetreiber_SAV_EHB!M1960</f>
        <v>58520</v>
      </c>
      <c r="N1960" s="32">
        <f>[2]Netzbetreiber_SAV_EHB!N1960</f>
        <v>58520</v>
      </c>
      <c r="O1960" s="32">
        <f>[2]Netzbetreiber_SAV_EHB!O1960</f>
        <v>58520</v>
      </c>
      <c r="P1960" s="32">
        <f>[2]Netzbetreiber_SAV_EHB!P1960</f>
        <v>28748.97</v>
      </c>
      <c r="Q1960" s="32">
        <f>[2]Netzbetreiber_SAV_EHB!Q1960</f>
        <v>28748.97</v>
      </c>
      <c r="R1960" s="32">
        <f>[2]Netzbetreiber_SAV_EHB!R1960</f>
        <v>9776.8399999999965</v>
      </c>
      <c r="S1960" s="32">
        <f>[2]Netzbetreiber_SAV_EHB!S1960</f>
        <v>9776.8399999999965</v>
      </c>
    </row>
    <row r="1961" spans="2:19">
      <c r="B1961" s="5">
        <v>1964</v>
      </c>
      <c r="C1961" s="32">
        <f>[2]Netzbetreiber_SAV_EHB!C1961</f>
        <v>3674</v>
      </c>
      <c r="D1961" s="32">
        <f>[2]Netzbetreiber_SAV_EHB!D1961</f>
        <v>3674</v>
      </c>
      <c r="E1961" s="32">
        <f>[2]Netzbetreiber_SAV_EHB!E1961</f>
        <v>3674</v>
      </c>
      <c r="F1961" s="32">
        <f>[2]Netzbetreiber_SAV_EHB!F1961</f>
        <v>3674</v>
      </c>
      <c r="G1961" s="32">
        <f>[2]Netzbetreiber_SAV_EHB!G1961</f>
        <v>3674</v>
      </c>
      <c r="H1961" s="32">
        <f>[2]Netzbetreiber_SAV_EHB!H1961</f>
        <v>3674</v>
      </c>
      <c r="I1961" s="32">
        <f>[2]Netzbetreiber_SAV_EHB!I1961</f>
        <v>3674</v>
      </c>
      <c r="J1961" s="32">
        <f>[2]Netzbetreiber_SAV_EHB!J1961</f>
        <v>3674</v>
      </c>
      <c r="K1961" s="32">
        <f>[2]Netzbetreiber_SAV_EHB!K1961</f>
        <v>3674</v>
      </c>
      <c r="L1961" s="32">
        <f>[2]Netzbetreiber_SAV_EHB!L1961</f>
        <v>3674</v>
      </c>
      <c r="M1961" s="32">
        <f>[2]Netzbetreiber_SAV_EHB!M1961</f>
        <v>3674</v>
      </c>
      <c r="N1961" s="32">
        <f>[2]Netzbetreiber_SAV_EHB!N1961</f>
        <v>3674</v>
      </c>
      <c r="O1961" s="32">
        <f>[2]Netzbetreiber_SAV_EHB!O1961</f>
        <v>3674</v>
      </c>
      <c r="P1961" s="32">
        <f>[2]Netzbetreiber_SAV_EHB!P1961</f>
        <v>1823.1</v>
      </c>
      <c r="Q1961" s="32">
        <f>[2]Netzbetreiber_SAV_EHB!Q1961</f>
        <v>1823.1</v>
      </c>
      <c r="R1961" s="32">
        <f>[2]Netzbetreiber_SAV_EHB!R1961</f>
        <v>-2.2737367544323206E-13</v>
      </c>
      <c r="S1961" s="32">
        <f>[2]Netzbetreiber_SAV_EHB!S1961</f>
        <v>-2.2737367544323206E-13</v>
      </c>
    </row>
    <row r="1962" spans="2:19">
      <c r="B1962" s="5">
        <v>1963</v>
      </c>
      <c r="C1962" s="32">
        <f>[2]Netzbetreiber_SAV_EHB!C1962</f>
        <v>28494.74</v>
      </c>
      <c r="D1962" s="32">
        <f>[2]Netzbetreiber_SAV_EHB!D1962</f>
        <v>28494.74</v>
      </c>
      <c r="E1962" s="32">
        <f>[2]Netzbetreiber_SAV_EHB!E1962</f>
        <v>28494.74</v>
      </c>
      <c r="F1962" s="32">
        <f>[2]Netzbetreiber_SAV_EHB!F1962</f>
        <v>28494.74</v>
      </c>
      <c r="G1962" s="32">
        <f>[2]Netzbetreiber_SAV_EHB!G1962</f>
        <v>28494.74</v>
      </c>
      <c r="H1962" s="32">
        <f>[2]Netzbetreiber_SAV_EHB!H1962</f>
        <v>28494.74</v>
      </c>
      <c r="I1962" s="32">
        <f>[2]Netzbetreiber_SAV_EHB!I1962</f>
        <v>28494.74</v>
      </c>
      <c r="J1962" s="32">
        <f>[2]Netzbetreiber_SAV_EHB!J1962</f>
        <v>28494.74</v>
      </c>
      <c r="K1962" s="32">
        <f>[2]Netzbetreiber_SAV_EHB!K1962</f>
        <v>28494.74</v>
      </c>
      <c r="L1962" s="32">
        <f>[2]Netzbetreiber_SAV_EHB!L1962</f>
        <v>28494.74</v>
      </c>
      <c r="M1962" s="32">
        <f>[2]Netzbetreiber_SAV_EHB!M1962</f>
        <v>28494.74</v>
      </c>
      <c r="N1962" s="32">
        <f>[2]Netzbetreiber_SAV_EHB!N1962</f>
        <v>28494.74</v>
      </c>
      <c r="O1962" s="32">
        <f>[2]Netzbetreiber_SAV_EHB!O1962</f>
        <v>7334.68</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12474.679999999998</v>
      </c>
      <c r="D1963" s="32">
        <f>[2]Netzbetreiber_SAV_EHB!D1963</f>
        <v>12474.679999999998</v>
      </c>
      <c r="E1963" s="32">
        <f>[2]Netzbetreiber_SAV_EHB!E1963</f>
        <v>12474.679999999998</v>
      </c>
      <c r="F1963" s="32">
        <f>[2]Netzbetreiber_SAV_EHB!F1963</f>
        <v>12474.679999999998</v>
      </c>
      <c r="G1963" s="32">
        <f>[2]Netzbetreiber_SAV_EHB!G1963</f>
        <v>12474.679999999998</v>
      </c>
      <c r="H1963" s="32">
        <f>[2]Netzbetreiber_SAV_EHB!H1963</f>
        <v>12474.679999999998</v>
      </c>
      <c r="I1963" s="32">
        <f>[2]Netzbetreiber_SAV_EHB!I1963</f>
        <v>12474.679999999998</v>
      </c>
      <c r="J1963" s="32">
        <f>[2]Netzbetreiber_SAV_EHB!J1963</f>
        <v>12474.679999999998</v>
      </c>
      <c r="K1963" s="32">
        <f>[2]Netzbetreiber_SAV_EHB!K1963</f>
        <v>12474.679999999998</v>
      </c>
      <c r="L1963" s="32">
        <f>[2]Netzbetreiber_SAV_EHB!L1963</f>
        <v>12474.679999999998</v>
      </c>
      <c r="M1963" s="32">
        <f>[2]Netzbetreiber_SAV_EHB!M1963</f>
        <v>12474.679999999998</v>
      </c>
      <c r="N1963" s="32">
        <f>[2]Netzbetreiber_SAV_EHB!N1963</f>
        <v>12474.679999999998</v>
      </c>
      <c r="O1963" s="32">
        <f>[2]Netzbetreiber_SAV_EHB!O1963</f>
        <v>1614.1499999999996</v>
      </c>
      <c r="P1963" s="32">
        <f>[2]Netzbetreiber_SAV_EHB!P1963</f>
        <v>1614.1499999999996</v>
      </c>
      <c r="Q1963" s="32">
        <f>[2]Netzbetreiber_SAV_EHB!Q1963</f>
        <v>1614.1499999999996</v>
      </c>
      <c r="R1963" s="32">
        <f>[2]Netzbetreiber_SAV_EHB!R1963</f>
        <v>-1.8189894035458565E-12</v>
      </c>
      <c r="S1963" s="32">
        <f>[2]Netzbetreiber_SAV_EHB!S1963</f>
        <v>-1.8189894035458565E-12</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7239458.6399999987</v>
      </c>
      <c r="D1996" s="7">
        <f>SUM(D1918:D1995)</f>
        <v>7402170.8299999982</v>
      </c>
      <c r="E1996" s="7">
        <f>SUM(E1917:E1995)</f>
        <v>7705565.129999998</v>
      </c>
      <c r="F1996" s="7">
        <f>SUM(F1916:F1995)</f>
        <v>7913959.5399999982</v>
      </c>
      <c r="G1996" s="7">
        <f>SUM(G1915:G1995)</f>
        <v>7994248.1599999983</v>
      </c>
      <c r="H1996" s="7">
        <f>SUM(H1909:H1995)</f>
        <v>8056109.2699999986</v>
      </c>
      <c r="I1996" s="7">
        <f>SUM(I1909:I1995)</f>
        <v>8177154.6799999988</v>
      </c>
      <c r="J1996" s="7">
        <f t="shared" ref="J1996" si="60">SUM(J1909:J1995)</f>
        <v>8299800.0399999982</v>
      </c>
      <c r="K1996" s="7">
        <f>SUM(K1909:K1995)</f>
        <v>8299800.0399999982</v>
      </c>
      <c r="L1996" s="7">
        <f t="shared" ref="L1996" si="61">SUM(L1909:L1995)</f>
        <v>8356545.7699999986</v>
      </c>
      <c r="M1996" s="7">
        <f>SUM(M1909:M1995)</f>
        <v>8522357.9099999983</v>
      </c>
      <c r="N1996" s="10">
        <f>SUM(N1904:N1995)</f>
        <v>9077191.7599999979</v>
      </c>
      <c r="O1996" s="10">
        <f t="shared" ref="O1996:R1996" si="62">SUM(O1904:O1995)</f>
        <v>9213403.1099999957</v>
      </c>
      <c r="P1996" s="10">
        <f t="shared" si="62"/>
        <v>9360878.8999999966</v>
      </c>
      <c r="Q1996" s="10">
        <f t="shared" si="62"/>
        <v>9894103.0599999987</v>
      </c>
      <c r="R1996" s="10">
        <f t="shared" si="62"/>
        <v>9694872.2199999988</v>
      </c>
      <c r="S1996" s="10">
        <f>SUM(S1903:S1995)</f>
        <v>9694872.2199999988</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0</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163950.29999999999</v>
      </c>
      <c r="S1999" s="32">
        <f>[2]Netzbetreiber_SAV_EHB!S1999</f>
        <v>163950.29999999999</v>
      </c>
    </row>
    <row r="2000" spans="1:19">
      <c r="B2000" s="5">
        <v>2020</v>
      </c>
      <c r="C2000" s="31"/>
      <c r="D2000" s="31"/>
      <c r="E2000" s="31"/>
      <c r="F2000" s="31"/>
      <c r="G2000" s="31"/>
      <c r="H2000" s="31"/>
      <c r="I2000" s="31"/>
      <c r="J2000" s="31"/>
      <c r="K2000" s="31"/>
      <c r="L2000" s="31"/>
      <c r="M2000" s="31"/>
      <c r="N2000" s="31"/>
      <c r="O2000" s="31"/>
      <c r="P2000" s="31"/>
      <c r="Q2000" s="32">
        <f>[2]Netzbetreiber_SAV_EHB!Q2000</f>
        <v>416558.79</v>
      </c>
      <c r="R2000" s="32">
        <f>[2]Netzbetreiber_SAV_EHB!R2000</f>
        <v>416558.79</v>
      </c>
      <c r="S2000" s="32">
        <f>[2]Netzbetreiber_SAV_EHB!S2000</f>
        <v>416558.79</v>
      </c>
    </row>
    <row r="2001" spans="1:19">
      <c r="A2001" s="35"/>
      <c r="B2001" s="5">
        <v>2019</v>
      </c>
      <c r="C2001" s="31"/>
      <c r="D2001" s="31"/>
      <c r="E2001" s="31"/>
      <c r="F2001" s="31"/>
      <c r="G2001" s="31"/>
      <c r="H2001" s="31"/>
      <c r="I2001" s="31"/>
      <c r="J2001" s="31"/>
      <c r="K2001" s="31"/>
      <c r="L2001" s="31"/>
      <c r="M2001" s="31"/>
      <c r="N2001" s="31"/>
      <c r="O2001" s="31"/>
      <c r="P2001" s="32">
        <f>[2]Netzbetreiber_SAV_EHB!P2001</f>
        <v>77389.97</v>
      </c>
      <c r="Q2001" s="32">
        <f>[2]Netzbetreiber_SAV_EHB!Q2001</f>
        <v>77389.97</v>
      </c>
      <c r="R2001" s="32">
        <f>[2]Netzbetreiber_SAV_EHB!R2001</f>
        <v>77389.97</v>
      </c>
      <c r="S2001" s="32">
        <f>[2]Netzbetreiber_SAV_EHB!S2001</f>
        <v>77389.97</v>
      </c>
    </row>
    <row r="2002" spans="1:19">
      <c r="A2002" s="35"/>
      <c r="B2002" s="5">
        <v>2018</v>
      </c>
      <c r="C2002" s="31"/>
      <c r="D2002" s="31"/>
      <c r="E2002" s="31"/>
      <c r="F2002" s="31"/>
      <c r="G2002" s="31"/>
      <c r="H2002" s="31"/>
      <c r="I2002" s="31"/>
      <c r="J2002" s="31"/>
      <c r="K2002" s="31"/>
      <c r="L2002" s="31"/>
      <c r="M2002" s="31"/>
      <c r="N2002" s="31"/>
      <c r="O2002" s="32">
        <f>[2]Netzbetreiber_SAV_EHB!O2002</f>
        <v>246752.71000000002</v>
      </c>
      <c r="P2002" s="32">
        <f>[2]Netzbetreiber_SAV_EHB!P2002</f>
        <v>246752.71000000002</v>
      </c>
      <c r="Q2002" s="32">
        <f>[2]Netzbetreiber_SAV_EHB!Q2002</f>
        <v>246752.71000000002</v>
      </c>
      <c r="R2002" s="32">
        <f>[2]Netzbetreiber_SAV_EHB!R2002</f>
        <v>246752.71000000002</v>
      </c>
      <c r="S2002" s="32">
        <f>[2]Netzbetreiber_SAV_EHB!S2002</f>
        <v>246752.71000000002</v>
      </c>
    </row>
    <row r="2003" spans="1:19">
      <c r="A2003" s="35"/>
      <c r="B2003" s="5">
        <v>2017</v>
      </c>
      <c r="C2003" s="31"/>
      <c r="D2003" s="31"/>
      <c r="E2003" s="31"/>
      <c r="F2003" s="31"/>
      <c r="G2003" s="31"/>
      <c r="H2003" s="31"/>
      <c r="I2003" s="31"/>
      <c r="J2003" s="31"/>
      <c r="K2003" s="31"/>
      <c r="L2003" s="31"/>
      <c r="M2003" s="31"/>
      <c r="N2003" s="32">
        <f>[2]Netzbetreiber_SAV_EHB!N2003</f>
        <v>194856.77000000002</v>
      </c>
      <c r="O2003" s="32">
        <f>[2]Netzbetreiber_SAV_EHB!O2003</f>
        <v>194856.77000000002</v>
      </c>
      <c r="P2003" s="32">
        <f>[2]Netzbetreiber_SAV_EHB!P2003</f>
        <v>193949.82</v>
      </c>
      <c r="Q2003" s="32">
        <f>[2]Netzbetreiber_SAV_EHB!Q2003</f>
        <v>193949.82</v>
      </c>
      <c r="R2003" s="32">
        <f>[2]Netzbetreiber_SAV_EHB!R2003</f>
        <v>193949.82</v>
      </c>
      <c r="S2003" s="32">
        <f>[2]Netzbetreiber_SAV_EHB!S2003</f>
        <v>193949.82</v>
      </c>
    </row>
    <row r="2004" spans="1:19">
      <c r="B2004" s="5">
        <v>2016</v>
      </c>
      <c r="C2004" s="31"/>
      <c r="D2004" s="31"/>
      <c r="E2004" s="31"/>
      <c r="F2004" s="31"/>
      <c r="G2004" s="31"/>
      <c r="H2004" s="31"/>
      <c r="I2004" s="31"/>
      <c r="J2004" s="31"/>
      <c r="K2004" s="31"/>
      <c r="L2004" s="31"/>
      <c r="M2004" s="32">
        <f>[2]Netzbetreiber_SAV_EHB!M2004</f>
        <v>159531.9</v>
      </c>
      <c r="N2004" s="32">
        <f>[2]Netzbetreiber_SAV_EHB!N2004</f>
        <v>159531.9</v>
      </c>
      <c r="O2004" s="32">
        <f>[2]Netzbetreiber_SAV_EHB!O2004</f>
        <v>159531.9</v>
      </c>
      <c r="P2004" s="32">
        <f>[2]Netzbetreiber_SAV_EHB!P2004</f>
        <v>159531.9</v>
      </c>
      <c r="Q2004" s="32">
        <f>[2]Netzbetreiber_SAV_EHB!Q2004</f>
        <v>159531.9</v>
      </c>
      <c r="R2004" s="32">
        <f>[2]Netzbetreiber_SAV_EHB!R2004</f>
        <v>159531.9</v>
      </c>
      <c r="S2004" s="32">
        <f>[2]Netzbetreiber_SAV_EHB!S2004</f>
        <v>159531.9</v>
      </c>
    </row>
    <row r="2005" spans="1:19">
      <c r="B2005" s="5">
        <v>2015</v>
      </c>
      <c r="C2005" s="31"/>
      <c r="D2005" s="31"/>
      <c r="E2005" s="31"/>
      <c r="F2005" s="31"/>
      <c r="G2005" s="31"/>
      <c r="H2005" s="31"/>
      <c r="I2005" s="31"/>
      <c r="J2005" s="31"/>
      <c r="K2005" s="31"/>
      <c r="L2005" s="32">
        <f>[2]Netzbetreiber_SAV_EHB!L2005</f>
        <v>261264.19999999998</v>
      </c>
      <c r="M2005" s="32">
        <f>[2]Netzbetreiber_SAV_EHB!M2005</f>
        <v>261264.19999999998</v>
      </c>
      <c r="N2005" s="32">
        <f>[2]Netzbetreiber_SAV_EHB!N2005</f>
        <v>261264.19999999998</v>
      </c>
      <c r="O2005" s="32">
        <f>[2]Netzbetreiber_SAV_EHB!O2005</f>
        <v>261264.19999999998</v>
      </c>
      <c r="P2005" s="32">
        <f>[2]Netzbetreiber_SAV_EHB!P2005</f>
        <v>261264.19999999998</v>
      </c>
      <c r="Q2005" s="32">
        <f>[2]Netzbetreiber_SAV_EHB!Q2005</f>
        <v>261264.19999999998</v>
      </c>
      <c r="R2005" s="32">
        <f>[2]Netzbetreiber_SAV_EHB!R2005</f>
        <v>261264.19999999998</v>
      </c>
      <c r="S2005" s="32">
        <f>[2]Netzbetreiber_SAV_EHB!S2005</f>
        <v>261264.19999999998</v>
      </c>
    </row>
    <row r="2006" spans="1:19">
      <c r="B2006" s="5">
        <v>2014</v>
      </c>
      <c r="C2006" s="31"/>
      <c r="D2006" s="31"/>
      <c r="E2006" s="31"/>
      <c r="F2006" s="31"/>
      <c r="G2006" s="31"/>
      <c r="H2006" s="31"/>
      <c r="I2006" s="31"/>
      <c r="J2006" s="31"/>
      <c r="K2006" s="32">
        <f>[2]Netzbetreiber_SAV_EHB!K2006</f>
        <v>90391.78</v>
      </c>
      <c r="L2006" s="32">
        <f>[2]Netzbetreiber_SAV_EHB!L2006</f>
        <v>90391.78</v>
      </c>
      <c r="M2006" s="32">
        <f>[2]Netzbetreiber_SAV_EHB!M2006</f>
        <v>90391.78</v>
      </c>
      <c r="N2006" s="32">
        <f>[2]Netzbetreiber_SAV_EHB!N2006</f>
        <v>90391.78</v>
      </c>
      <c r="O2006" s="32">
        <f>[2]Netzbetreiber_SAV_EHB!O2006</f>
        <v>90391.78</v>
      </c>
      <c r="P2006" s="32">
        <f>[2]Netzbetreiber_SAV_EHB!P2006</f>
        <v>90391.78</v>
      </c>
      <c r="Q2006" s="32">
        <f>[2]Netzbetreiber_SAV_EHB!Q2006</f>
        <v>90391.78</v>
      </c>
      <c r="R2006" s="32">
        <f>[2]Netzbetreiber_SAV_EHB!R2006</f>
        <v>90391.78</v>
      </c>
      <c r="S2006" s="32">
        <f>[2]Netzbetreiber_SAV_EHB!S2006</f>
        <v>90391.78</v>
      </c>
    </row>
    <row r="2007" spans="1:19">
      <c r="B2007" s="5">
        <v>2013</v>
      </c>
      <c r="C2007" s="31"/>
      <c r="D2007" s="31"/>
      <c r="E2007" s="31"/>
      <c r="F2007" s="31"/>
      <c r="G2007" s="31"/>
      <c r="H2007" s="31"/>
      <c r="I2007" s="31"/>
      <c r="J2007" s="32">
        <f>[2]Netzbetreiber_SAV_EHB!J2007</f>
        <v>117988.39000000001</v>
      </c>
      <c r="K2007" s="32">
        <f>[2]Netzbetreiber_SAV_EHB!K2007</f>
        <v>117988.39000000001</v>
      </c>
      <c r="L2007" s="32">
        <f>[2]Netzbetreiber_SAV_EHB!L2007</f>
        <v>117988.39000000001</v>
      </c>
      <c r="M2007" s="32">
        <f>[2]Netzbetreiber_SAV_EHB!M2007</f>
        <v>117988.39000000001</v>
      </c>
      <c r="N2007" s="32">
        <f>[2]Netzbetreiber_SAV_EHB!N2007</f>
        <v>117988.39000000001</v>
      </c>
      <c r="O2007" s="32">
        <f>[2]Netzbetreiber_SAV_EHB!O2007</f>
        <v>117988.39000000001</v>
      </c>
      <c r="P2007" s="32">
        <f>[2]Netzbetreiber_SAV_EHB!P2007</f>
        <v>117988.39000000001</v>
      </c>
      <c r="Q2007" s="32">
        <f>[2]Netzbetreiber_SAV_EHB!Q2007</f>
        <v>117988.39000000001</v>
      </c>
      <c r="R2007" s="32">
        <f>[2]Netzbetreiber_SAV_EHB!R2007</f>
        <v>117988.39000000001</v>
      </c>
      <c r="S2007" s="32">
        <f>[2]Netzbetreiber_SAV_EHB!S2007</f>
        <v>117988.39000000001</v>
      </c>
    </row>
    <row r="2008" spans="1:19">
      <c r="B2008" s="5">
        <v>2012</v>
      </c>
      <c r="C2008" s="31"/>
      <c r="D2008" s="31"/>
      <c r="E2008" s="31"/>
      <c r="F2008" s="31"/>
      <c r="G2008" s="31"/>
      <c r="H2008" s="31"/>
      <c r="I2008" s="32">
        <f>[2]Netzbetreiber_SAV_EHB!I2008</f>
        <v>211497.68</v>
      </c>
      <c r="J2008" s="32">
        <f>[2]Netzbetreiber_SAV_EHB!J2008</f>
        <v>211497.68</v>
      </c>
      <c r="K2008" s="32">
        <f>[2]Netzbetreiber_SAV_EHB!K2008</f>
        <v>211497.68</v>
      </c>
      <c r="L2008" s="32">
        <f>[2]Netzbetreiber_SAV_EHB!L2008</f>
        <v>211497.68</v>
      </c>
      <c r="M2008" s="32">
        <f>[2]Netzbetreiber_SAV_EHB!M2008</f>
        <v>211497.68</v>
      </c>
      <c r="N2008" s="32">
        <f>[2]Netzbetreiber_SAV_EHB!N2008</f>
        <v>211497.68</v>
      </c>
      <c r="O2008" s="32">
        <f>[2]Netzbetreiber_SAV_EHB!O2008</f>
        <v>211497.68</v>
      </c>
      <c r="P2008" s="32">
        <f>[2]Netzbetreiber_SAV_EHB!P2008</f>
        <v>211497.68</v>
      </c>
      <c r="Q2008" s="32">
        <f>[2]Netzbetreiber_SAV_EHB!Q2008</f>
        <v>211497.68</v>
      </c>
      <c r="R2008" s="32">
        <f>[2]Netzbetreiber_SAV_EHB!R2008</f>
        <v>211497.68</v>
      </c>
      <c r="S2008" s="32">
        <f>[2]Netzbetreiber_SAV_EHB!S2008</f>
        <v>211497.68</v>
      </c>
    </row>
    <row r="2009" spans="1:19">
      <c r="B2009" s="5">
        <v>2011</v>
      </c>
      <c r="C2009" s="31"/>
      <c r="D2009" s="31"/>
      <c r="E2009" s="31"/>
      <c r="F2009" s="31"/>
      <c r="G2009" s="31"/>
      <c r="H2009" s="32">
        <f>[2]Netzbetreiber_SAV_EHB!H2009</f>
        <v>297954.17000000004</v>
      </c>
      <c r="I2009" s="32">
        <f>[2]Netzbetreiber_SAV_EHB!I2009</f>
        <v>297954.17000000004</v>
      </c>
      <c r="J2009" s="32">
        <f>[2]Netzbetreiber_SAV_EHB!J2009</f>
        <v>297954.17000000004</v>
      </c>
      <c r="K2009" s="32">
        <f>[2]Netzbetreiber_SAV_EHB!K2009</f>
        <v>297954.17000000004</v>
      </c>
      <c r="L2009" s="32">
        <f>[2]Netzbetreiber_SAV_EHB!L2009</f>
        <v>297954.17000000004</v>
      </c>
      <c r="M2009" s="32">
        <f>[2]Netzbetreiber_SAV_EHB!M2009</f>
        <v>297954.17000000004</v>
      </c>
      <c r="N2009" s="32">
        <f>[2]Netzbetreiber_SAV_EHB!N2009</f>
        <v>297954.17000000004</v>
      </c>
      <c r="O2009" s="32">
        <f>[2]Netzbetreiber_SAV_EHB!O2009</f>
        <v>297954.17000000004</v>
      </c>
      <c r="P2009" s="32">
        <f>[2]Netzbetreiber_SAV_EHB!P2009</f>
        <v>297954.17000000004</v>
      </c>
      <c r="Q2009" s="32">
        <f>[2]Netzbetreiber_SAV_EHB!Q2009</f>
        <v>297954.17000000004</v>
      </c>
      <c r="R2009" s="32">
        <f>[2]Netzbetreiber_SAV_EHB!R2009</f>
        <v>297954.17000000004</v>
      </c>
      <c r="S2009" s="32">
        <f>[2]Netzbetreiber_SAV_EHB!S2009</f>
        <v>297954.17000000004</v>
      </c>
    </row>
    <row r="2010" spans="1:19">
      <c r="B2010" s="5">
        <v>2010</v>
      </c>
      <c r="C2010" s="31"/>
      <c r="D2010" s="31"/>
      <c r="E2010" s="31"/>
      <c r="F2010" s="31"/>
      <c r="G2010" s="32">
        <f>[2]Netzbetreiber_SAV_EHB!G2010</f>
        <v>97572.08</v>
      </c>
      <c r="H2010" s="32">
        <f>[2]Netzbetreiber_SAV_EHB!H2010</f>
        <v>97572.08</v>
      </c>
      <c r="I2010" s="32">
        <f>[2]Netzbetreiber_SAV_EHB!I2010</f>
        <v>97572.08</v>
      </c>
      <c r="J2010" s="32">
        <f>[2]Netzbetreiber_SAV_EHB!J2010</f>
        <v>97572.08</v>
      </c>
      <c r="K2010" s="32">
        <f>[2]Netzbetreiber_SAV_EHB!K2010</f>
        <v>97572.08</v>
      </c>
      <c r="L2010" s="32">
        <f>[2]Netzbetreiber_SAV_EHB!L2010</f>
        <v>97572.08</v>
      </c>
      <c r="M2010" s="32">
        <f>[2]Netzbetreiber_SAV_EHB!M2010</f>
        <v>97572.08</v>
      </c>
      <c r="N2010" s="32">
        <f>[2]Netzbetreiber_SAV_EHB!N2010</f>
        <v>97572.08</v>
      </c>
      <c r="O2010" s="32">
        <f>[2]Netzbetreiber_SAV_EHB!O2010</f>
        <v>97572.08</v>
      </c>
      <c r="P2010" s="32">
        <f>[2]Netzbetreiber_SAV_EHB!P2010</f>
        <v>97572.08</v>
      </c>
      <c r="Q2010" s="32">
        <f>[2]Netzbetreiber_SAV_EHB!Q2010</f>
        <v>97572.08</v>
      </c>
      <c r="R2010" s="32">
        <f>[2]Netzbetreiber_SAV_EHB!R2010</f>
        <v>97572.08</v>
      </c>
      <c r="S2010" s="32">
        <f>[2]Netzbetreiber_SAV_EHB!S2010</f>
        <v>97572.08</v>
      </c>
    </row>
    <row r="2011" spans="1:19">
      <c r="B2011" s="5">
        <v>2009</v>
      </c>
      <c r="C2011" s="31"/>
      <c r="D2011" s="31"/>
      <c r="E2011" s="31"/>
      <c r="F2011" s="32">
        <f>[2]Netzbetreiber_SAV_EHB!F2011</f>
        <v>281760.88</v>
      </c>
      <c r="G2011" s="32">
        <f>[2]Netzbetreiber_SAV_EHB!G2011</f>
        <v>281760.88</v>
      </c>
      <c r="H2011" s="32">
        <f>[2]Netzbetreiber_SAV_EHB!H2011</f>
        <v>281760.88</v>
      </c>
      <c r="I2011" s="32">
        <f>[2]Netzbetreiber_SAV_EHB!I2011</f>
        <v>281760.88</v>
      </c>
      <c r="J2011" s="32">
        <f>[2]Netzbetreiber_SAV_EHB!J2011</f>
        <v>281760.88</v>
      </c>
      <c r="K2011" s="32">
        <f>[2]Netzbetreiber_SAV_EHB!K2011</f>
        <v>281760.88</v>
      </c>
      <c r="L2011" s="32">
        <f>[2]Netzbetreiber_SAV_EHB!L2011</f>
        <v>281760.88</v>
      </c>
      <c r="M2011" s="32">
        <f>[2]Netzbetreiber_SAV_EHB!M2011</f>
        <v>281760.88</v>
      </c>
      <c r="N2011" s="32">
        <f>[2]Netzbetreiber_SAV_EHB!N2011</f>
        <v>281760.88</v>
      </c>
      <c r="O2011" s="32">
        <f>[2]Netzbetreiber_SAV_EHB!O2011</f>
        <v>281760.88</v>
      </c>
      <c r="P2011" s="32">
        <f>[2]Netzbetreiber_SAV_EHB!P2011</f>
        <v>281760.88</v>
      </c>
      <c r="Q2011" s="32">
        <f>[2]Netzbetreiber_SAV_EHB!Q2011</f>
        <v>281760.88</v>
      </c>
      <c r="R2011" s="32">
        <f>[2]Netzbetreiber_SAV_EHB!R2011</f>
        <v>281760.88</v>
      </c>
      <c r="S2011" s="32">
        <f>[2]Netzbetreiber_SAV_EHB!S2011</f>
        <v>281760.88</v>
      </c>
    </row>
    <row r="2012" spans="1:19">
      <c r="B2012" s="5">
        <v>2008</v>
      </c>
      <c r="C2012" s="31"/>
      <c r="D2012" s="31"/>
      <c r="E2012" s="32">
        <f>[2]Netzbetreiber_SAV_EHB!E2012</f>
        <v>463619</v>
      </c>
      <c r="F2012" s="32">
        <f>[2]Netzbetreiber_SAV_EHB!F2012</f>
        <v>463619</v>
      </c>
      <c r="G2012" s="32">
        <f>[2]Netzbetreiber_SAV_EHB!G2012</f>
        <v>463619</v>
      </c>
      <c r="H2012" s="32">
        <f>[2]Netzbetreiber_SAV_EHB!H2012</f>
        <v>463619</v>
      </c>
      <c r="I2012" s="32">
        <f>[2]Netzbetreiber_SAV_EHB!I2012</f>
        <v>463619</v>
      </c>
      <c r="J2012" s="32">
        <f>[2]Netzbetreiber_SAV_EHB!J2012</f>
        <v>463619</v>
      </c>
      <c r="K2012" s="32">
        <f>[2]Netzbetreiber_SAV_EHB!K2012</f>
        <v>463619</v>
      </c>
      <c r="L2012" s="32">
        <f>[2]Netzbetreiber_SAV_EHB!L2012</f>
        <v>463619</v>
      </c>
      <c r="M2012" s="32">
        <f>[2]Netzbetreiber_SAV_EHB!M2012</f>
        <v>463619</v>
      </c>
      <c r="N2012" s="32">
        <f>[2]Netzbetreiber_SAV_EHB!N2012</f>
        <v>463619</v>
      </c>
      <c r="O2012" s="32">
        <f>[2]Netzbetreiber_SAV_EHB!O2012</f>
        <v>459685.7</v>
      </c>
      <c r="P2012" s="32">
        <f>[2]Netzbetreiber_SAV_EHB!P2012</f>
        <v>459685.7</v>
      </c>
      <c r="Q2012" s="32">
        <f>[2]Netzbetreiber_SAV_EHB!Q2012</f>
        <v>459685.7</v>
      </c>
      <c r="R2012" s="32">
        <f>[2]Netzbetreiber_SAV_EHB!R2012</f>
        <v>459685.7</v>
      </c>
      <c r="S2012" s="32">
        <f>[2]Netzbetreiber_SAV_EHB!S2012</f>
        <v>459685.7</v>
      </c>
    </row>
    <row r="2013" spans="1:19">
      <c r="B2013" s="5">
        <v>2007</v>
      </c>
      <c r="C2013" s="31"/>
      <c r="D2013" s="32">
        <f>[2]Netzbetreiber_SAV_EHB!D2013</f>
        <v>293747.59999999998</v>
      </c>
      <c r="E2013" s="32">
        <f>[2]Netzbetreiber_SAV_EHB!E2013</f>
        <v>293747.59999999998</v>
      </c>
      <c r="F2013" s="32">
        <f>[2]Netzbetreiber_SAV_EHB!F2013</f>
        <v>293747.59999999998</v>
      </c>
      <c r="G2013" s="32">
        <f>[2]Netzbetreiber_SAV_EHB!G2013</f>
        <v>293747.59999999998</v>
      </c>
      <c r="H2013" s="32">
        <f>[2]Netzbetreiber_SAV_EHB!H2013</f>
        <v>293747.59999999998</v>
      </c>
      <c r="I2013" s="32">
        <f>[2]Netzbetreiber_SAV_EHB!I2013</f>
        <v>293747.59999999998</v>
      </c>
      <c r="J2013" s="32">
        <f>[2]Netzbetreiber_SAV_EHB!J2013</f>
        <v>293747.59999999998</v>
      </c>
      <c r="K2013" s="32">
        <f>[2]Netzbetreiber_SAV_EHB!K2013</f>
        <v>293747.59999999998</v>
      </c>
      <c r="L2013" s="32">
        <f>[2]Netzbetreiber_SAV_EHB!L2013</f>
        <v>293747.59999999998</v>
      </c>
      <c r="M2013" s="32">
        <f>[2]Netzbetreiber_SAV_EHB!M2013</f>
        <v>293747.59999999998</v>
      </c>
      <c r="N2013" s="32">
        <f>[2]Netzbetreiber_SAV_EHB!N2013</f>
        <v>292247.59999999998</v>
      </c>
      <c r="O2013" s="32">
        <f>[2]Netzbetreiber_SAV_EHB!O2013</f>
        <v>292247.59999999998</v>
      </c>
      <c r="P2013" s="32">
        <f>[2]Netzbetreiber_SAV_EHB!P2013</f>
        <v>292247.59999999998</v>
      </c>
      <c r="Q2013" s="32">
        <f>[2]Netzbetreiber_SAV_EHB!Q2013</f>
        <v>292247.59999999998</v>
      </c>
      <c r="R2013" s="32">
        <f>[2]Netzbetreiber_SAV_EHB!R2013</f>
        <v>292247.59999999998</v>
      </c>
      <c r="S2013" s="32">
        <f>[2]Netzbetreiber_SAV_EHB!S2013</f>
        <v>292247.59999999998</v>
      </c>
    </row>
    <row r="2014" spans="1:19">
      <c r="B2014" s="5">
        <v>2006</v>
      </c>
      <c r="C2014" s="32">
        <f>[2]Netzbetreiber_SAV_EHB!C2014</f>
        <v>228965.8</v>
      </c>
      <c r="D2014" s="32">
        <f>[2]Netzbetreiber_SAV_EHB!D2014</f>
        <v>228965.8</v>
      </c>
      <c r="E2014" s="32">
        <f>[2]Netzbetreiber_SAV_EHB!E2014</f>
        <v>228965.8</v>
      </c>
      <c r="F2014" s="32">
        <f>[2]Netzbetreiber_SAV_EHB!F2014</f>
        <v>228965.8</v>
      </c>
      <c r="G2014" s="32">
        <f>[2]Netzbetreiber_SAV_EHB!G2014</f>
        <v>228965.8</v>
      </c>
      <c r="H2014" s="32">
        <f>[2]Netzbetreiber_SAV_EHB!H2014</f>
        <v>228965.8</v>
      </c>
      <c r="I2014" s="32">
        <f>[2]Netzbetreiber_SAV_EHB!I2014</f>
        <v>228965.8</v>
      </c>
      <c r="J2014" s="32">
        <f>[2]Netzbetreiber_SAV_EHB!J2014</f>
        <v>228965.8</v>
      </c>
      <c r="K2014" s="32">
        <f>[2]Netzbetreiber_SAV_EHB!K2014</f>
        <v>228965.8</v>
      </c>
      <c r="L2014" s="32">
        <f>[2]Netzbetreiber_SAV_EHB!L2014</f>
        <v>228965.8</v>
      </c>
      <c r="M2014" s="32">
        <f>[2]Netzbetreiber_SAV_EHB!M2014</f>
        <v>228965.8</v>
      </c>
      <c r="N2014" s="32">
        <f>[2]Netzbetreiber_SAV_EHB!N2014</f>
        <v>228965.8</v>
      </c>
      <c r="O2014" s="32">
        <f>[2]Netzbetreiber_SAV_EHB!O2014</f>
        <v>228965.8</v>
      </c>
      <c r="P2014" s="32">
        <f>[2]Netzbetreiber_SAV_EHB!P2014</f>
        <v>228965.8</v>
      </c>
      <c r="Q2014" s="32">
        <f>[2]Netzbetreiber_SAV_EHB!Q2014</f>
        <v>228965.8</v>
      </c>
      <c r="R2014" s="32">
        <f>[2]Netzbetreiber_SAV_EHB!R2014</f>
        <v>228965.8</v>
      </c>
      <c r="S2014" s="32">
        <f>[2]Netzbetreiber_SAV_EHB!S2014</f>
        <v>228965.8</v>
      </c>
    </row>
    <row r="2015" spans="1:19">
      <c r="B2015" s="5">
        <v>2005</v>
      </c>
      <c r="C2015" s="32">
        <f>[2]Netzbetreiber_SAV_EHB!C2015</f>
        <v>259830.06999999998</v>
      </c>
      <c r="D2015" s="32">
        <f>[2]Netzbetreiber_SAV_EHB!D2015</f>
        <v>259830.06999999998</v>
      </c>
      <c r="E2015" s="32">
        <f>[2]Netzbetreiber_SAV_EHB!E2015</f>
        <v>259830.06999999998</v>
      </c>
      <c r="F2015" s="32">
        <f>[2]Netzbetreiber_SAV_EHB!F2015</f>
        <v>259830.06999999998</v>
      </c>
      <c r="G2015" s="32">
        <f>[2]Netzbetreiber_SAV_EHB!G2015</f>
        <v>259830.06999999998</v>
      </c>
      <c r="H2015" s="32">
        <f>[2]Netzbetreiber_SAV_EHB!H2015</f>
        <v>259830.06999999998</v>
      </c>
      <c r="I2015" s="32">
        <f>[2]Netzbetreiber_SAV_EHB!I2015</f>
        <v>259830.06999999998</v>
      </c>
      <c r="J2015" s="32">
        <f>[2]Netzbetreiber_SAV_EHB!J2015</f>
        <v>259830.06999999998</v>
      </c>
      <c r="K2015" s="32">
        <f>[2]Netzbetreiber_SAV_EHB!K2015</f>
        <v>259830.06999999998</v>
      </c>
      <c r="L2015" s="32">
        <f>[2]Netzbetreiber_SAV_EHB!L2015</f>
        <v>259830.06999999998</v>
      </c>
      <c r="M2015" s="32">
        <f>[2]Netzbetreiber_SAV_EHB!M2015</f>
        <v>259830.06999999998</v>
      </c>
      <c r="N2015" s="32">
        <f>[2]Netzbetreiber_SAV_EHB!N2015</f>
        <v>259830.06999999998</v>
      </c>
      <c r="O2015" s="32">
        <f>[2]Netzbetreiber_SAV_EHB!O2015</f>
        <v>259830.06999999998</v>
      </c>
      <c r="P2015" s="32">
        <f>[2]Netzbetreiber_SAV_EHB!P2015</f>
        <v>259830.06999999998</v>
      </c>
      <c r="Q2015" s="32">
        <f>[2]Netzbetreiber_SAV_EHB!Q2015</f>
        <v>259830.06999999998</v>
      </c>
      <c r="R2015" s="32">
        <f>[2]Netzbetreiber_SAV_EHB!R2015</f>
        <v>259830.06999999998</v>
      </c>
      <c r="S2015" s="32">
        <f>[2]Netzbetreiber_SAV_EHB!S2015</f>
        <v>259830.06999999998</v>
      </c>
    </row>
    <row r="2016" spans="1:19">
      <c r="B2016" s="5">
        <v>2004</v>
      </c>
      <c r="C2016" s="32">
        <f>[2]Netzbetreiber_SAV_EHB!C2016</f>
        <v>288025.81300000002</v>
      </c>
      <c r="D2016" s="32">
        <f>[2]Netzbetreiber_SAV_EHB!D2016</f>
        <v>288025.81300000002</v>
      </c>
      <c r="E2016" s="32">
        <f>[2]Netzbetreiber_SAV_EHB!E2016</f>
        <v>288025.81300000002</v>
      </c>
      <c r="F2016" s="32">
        <f>[2]Netzbetreiber_SAV_EHB!F2016</f>
        <v>288025.81300000002</v>
      </c>
      <c r="G2016" s="32">
        <f>[2]Netzbetreiber_SAV_EHB!G2016</f>
        <v>288025.81300000002</v>
      </c>
      <c r="H2016" s="32">
        <f>[2]Netzbetreiber_SAV_EHB!H2016</f>
        <v>288025.81300000002</v>
      </c>
      <c r="I2016" s="32">
        <f>[2]Netzbetreiber_SAV_EHB!I2016</f>
        <v>288025.81300000002</v>
      </c>
      <c r="J2016" s="32">
        <f>[2]Netzbetreiber_SAV_EHB!J2016</f>
        <v>288025.81300000002</v>
      </c>
      <c r="K2016" s="32">
        <f>[2]Netzbetreiber_SAV_EHB!K2016</f>
        <v>288025.81300000002</v>
      </c>
      <c r="L2016" s="32">
        <f>[2]Netzbetreiber_SAV_EHB!L2016</f>
        <v>288025.81300000002</v>
      </c>
      <c r="M2016" s="32">
        <f>[2]Netzbetreiber_SAV_EHB!M2016</f>
        <v>288025.81300000002</v>
      </c>
      <c r="N2016" s="32">
        <f>[2]Netzbetreiber_SAV_EHB!N2016</f>
        <v>287750.36300000001</v>
      </c>
      <c r="O2016" s="32">
        <f>[2]Netzbetreiber_SAV_EHB!O2016</f>
        <v>287750.36300000001</v>
      </c>
      <c r="P2016" s="32">
        <f>[2]Netzbetreiber_SAV_EHB!P2016</f>
        <v>287750.36300000001</v>
      </c>
      <c r="Q2016" s="32">
        <f>[2]Netzbetreiber_SAV_EHB!Q2016</f>
        <v>287750.36300000001</v>
      </c>
      <c r="R2016" s="32">
        <f>[2]Netzbetreiber_SAV_EHB!R2016</f>
        <v>287750.36300000001</v>
      </c>
      <c r="S2016" s="32">
        <f>[2]Netzbetreiber_SAV_EHB!S2016</f>
        <v>287750.36300000001</v>
      </c>
    </row>
    <row r="2017" spans="2:19">
      <c r="B2017" s="5">
        <v>2003</v>
      </c>
      <c r="C2017" s="32">
        <f>[2]Netzbetreiber_SAV_EHB!C2017</f>
        <v>193741.79</v>
      </c>
      <c r="D2017" s="32">
        <f>[2]Netzbetreiber_SAV_EHB!D2017</f>
        <v>193741.79</v>
      </c>
      <c r="E2017" s="32">
        <f>[2]Netzbetreiber_SAV_EHB!E2017</f>
        <v>193741.79</v>
      </c>
      <c r="F2017" s="32">
        <f>[2]Netzbetreiber_SAV_EHB!F2017</f>
        <v>193741.79</v>
      </c>
      <c r="G2017" s="32">
        <f>[2]Netzbetreiber_SAV_EHB!G2017</f>
        <v>193741.79</v>
      </c>
      <c r="H2017" s="32">
        <f>[2]Netzbetreiber_SAV_EHB!H2017</f>
        <v>193741.79</v>
      </c>
      <c r="I2017" s="32">
        <f>[2]Netzbetreiber_SAV_EHB!I2017</f>
        <v>193741.79</v>
      </c>
      <c r="J2017" s="32">
        <f>[2]Netzbetreiber_SAV_EHB!J2017</f>
        <v>193741.79</v>
      </c>
      <c r="K2017" s="32">
        <f>[2]Netzbetreiber_SAV_EHB!K2017</f>
        <v>193741.79</v>
      </c>
      <c r="L2017" s="32">
        <f>[2]Netzbetreiber_SAV_EHB!L2017</f>
        <v>193741.79</v>
      </c>
      <c r="M2017" s="32">
        <f>[2]Netzbetreiber_SAV_EHB!M2017</f>
        <v>193741.79</v>
      </c>
      <c r="N2017" s="32">
        <f>[2]Netzbetreiber_SAV_EHB!N2017</f>
        <v>193741.79</v>
      </c>
      <c r="O2017" s="32">
        <f>[2]Netzbetreiber_SAV_EHB!O2017</f>
        <v>193741.79</v>
      </c>
      <c r="P2017" s="32">
        <f>[2]Netzbetreiber_SAV_EHB!P2017</f>
        <v>193741.79</v>
      </c>
      <c r="Q2017" s="32">
        <f>[2]Netzbetreiber_SAV_EHB!Q2017</f>
        <v>193741.79</v>
      </c>
      <c r="R2017" s="32">
        <f>[2]Netzbetreiber_SAV_EHB!R2017</f>
        <v>193741.79</v>
      </c>
      <c r="S2017" s="32">
        <f>[2]Netzbetreiber_SAV_EHB!S2017</f>
        <v>193741.79</v>
      </c>
    </row>
    <row r="2018" spans="2:19">
      <c r="B2018" s="5">
        <v>2002</v>
      </c>
      <c r="C2018" s="32">
        <f>[2]Netzbetreiber_SAV_EHB!C2018</f>
        <v>352830.79</v>
      </c>
      <c r="D2018" s="32">
        <f>[2]Netzbetreiber_SAV_EHB!D2018</f>
        <v>352830.79</v>
      </c>
      <c r="E2018" s="32">
        <f>[2]Netzbetreiber_SAV_EHB!E2018</f>
        <v>352830.79</v>
      </c>
      <c r="F2018" s="32">
        <f>[2]Netzbetreiber_SAV_EHB!F2018</f>
        <v>352830.79</v>
      </c>
      <c r="G2018" s="32">
        <f>[2]Netzbetreiber_SAV_EHB!G2018</f>
        <v>352830.79</v>
      </c>
      <c r="H2018" s="32">
        <f>[2]Netzbetreiber_SAV_EHB!H2018</f>
        <v>352830.79</v>
      </c>
      <c r="I2018" s="32">
        <f>[2]Netzbetreiber_SAV_EHB!I2018</f>
        <v>352830.79</v>
      </c>
      <c r="J2018" s="32">
        <f>[2]Netzbetreiber_SAV_EHB!J2018</f>
        <v>352830.79</v>
      </c>
      <c r="K2018" s="32">
        <f>[2]Netzbetreiber_SAV_EHB!K2018</f>
        <v>352830.79</v>
      </c>
      <c r="L2018" s="32">
        <f>[2]Netzbetreiber_SAV_EHB!L2018</f>
        <v>352830.79</v>
      </c>
      <c r="M2018" s="32">
        <f>[2]Netzbetreiber_SAV_EHB!M2018</f>
        <v>352830.79</v>
      </c>
      <c r="N2018" s="32">
        <f>[2]Netzbetreiber_SAV_EHB!N2018</f>
        <v>352830.79</v>
      </c>
      <c r="O2018" s="32">
        <f>[2]Netzbetreiber_SAV_EHB!O2018</f>
        <v>352830.79</v>
      </c>
      <c r="P2018" s="32">
        <f>[2]Netzbetreiber_SAV_EHB!P2018</f>
        <v>352830.79</v>
      </c>
      <c r="Q2018" s="32">
        <f>[2]Netzbetreiber_SAV_EHB!Q2018</f>
        <v>352830.79</v>
      </c>
      <c r="R2018" s="32">
        <f>[2]Netzbetreiber_SAV_EHB!R2018</f>
        <v>352830.79</v>
      </c>
      <c r="S2018" s="32">
        <f>[2]Netzbetreiber_SAV_EHB!S2018</f>
        <v>352830.79</v>
      </c>
    </row>
    <row r="2019" spans="2:19">
      <c r="B2019" s="5">
        <v>2001</v>
      </c>
      <c r="C2019" s="32">
        <f>[2]Netzbetreiber_SAV_EHB!C2019</f>
        <v>133286.72</v>
      </c>
      <c r="D2019" s="32">
        <f>[2]Netzbetreiber_SAV_EHB!D2019</f>
        <v>133286.72</v>
      </c>
      <c r="E2019" s="32">
        <f>[2]Netzbetreiber_SAV_EHB!E2019</f>
        <v>133286.72</v>
      </c>
      <c r="F2019" s="32">
        <f>[2]Netzbetreiber_SAV_EHB!F2019</f>
        <v>133286.72</v>
      </c>
      <c r="G2019" s="32">
        <f>[2]Netzbetreiber_SAV_EHB!G2019</f>
        <v>133286.72</v>
      </c>
      <c r="H2019" s="32">
        <f>[2]Netzbetreiber_SAV_EHB!H2019</f>
        <v>133286.72</v>
      </c>
      <c r="I2019" s="32">
        <f>[2]Netzbetreiber_SAV_EHB!I2019</f>
        <v>133286.72</v>
      </c>
      <c r="J2019" s="32">
        <f>[2]Netzbetreiber_SAV_EHB!J2019</f>
        <v>133286.72</v>
      </c>
      <c r="K2019" s="32">
        <f>[2]Netzbetreiber_SAV_EHB!K2019</f>
        <v>133286.72</v>
      </c>
      <c r="L2019" s="32">
        <f>[2]Netzbetreiber_SAV_EHB!L2019</f>
        <v>133286.72</v>
      </c>
      <c r="M2019" s="32">
        <f>[2]Netzbetreiber_SAV_EHB!M2019</f>
        <v>133286.72</v>
      </c>
      <c r="N2019" s="32">
        <f>[2]Netzbetreiber_SAV_EHB!N2019</f>
        <v>133286.72</v>
      </c>
      <c r="O2019" s="32">
        <f>[2]Netzbetreiber_SAV_EHB!O2019</f>
        <v>132239.52000000002</v>
      </c>
      <c r="P2019" s="32">
        <f>[2]Netzbetreiber_SAV_EHB!P2019</f>
        <v>132239.52000000002</v>
      </c>
      <c r="Q2019" s="32">
        <f>[2]Netzbetreiber_SAV_EHB!Q2019</f>
        <v>132239.52000000002</v>
      </c>
      <c r="R2019" s="32">
        <f>[2]Netzbetreiber_SAV_EHB!R2019</f>
        <v>132239.52000000002</v>
      </c>
      <c r="S2019" s="32">
        <f>[2]Netzbetreiber_SAV_EHB!S2019</f>
        <v>132239.52000000002</v>
      </c>
    </row>
    <row r="2020" spans="2:19">
      <c r="B2020" s="5">
        <v>2000</v>
      </c>
      <c r="C2020" s="32">
        <f>[2]Netzbetreiber_SAV_EHB!C2020</f>
        <v>209233.17679743998</v>
      </c>
      <c r="D2020" s="32">
        <f>[2]Netzbetreiber_SAV_EHB!D2020</f>
        <v>209233.17679743998</v>
      </c>
      <c r="E2020" s="32">
        <f>[2]Netzbetreiber_SAV_EHB!E2020</f>
        <v>209233.17679743998</v>
      </c>
      <c r="F2020" s="32">
        <f>[2]Netzbetreiber_SAV_EHB!F2020</f>
        <v>209233.17679743998</v>
      </c>
      <c r="G2020" s="32">
        <f>[2]Netzbetreiber_SAV_EHB!G2020</f>
        <v>209233.17679743998</v>
      </c>
      <c r="H2020" s="32">
        <f>[2]Netzbetreiber_SAV_EHB!H2020</f>
        <v>209233.17679743998</v>
      </c>
      <c r="I2020" s="32">
        <f>[2]Netzbetreiber_SAV_EHB!I2020</f>
        <v>209233.17679743998</v>
      </c>
      <c r="J2020" s="32">
        <f>[2]Netzbetreiber_SAV_EHB!J2020</f>
        <v>209233.17679743998</v>
      </c>
      <c r="K2020" s="32">
        <f>[2]Netzbetreiber_SAV_EHB!K2020</f>
        <v>209233.17679743998</v>
      </c>
      <c r="L2020" s="32">
        <f>[2]Netzbetreiber_SAV_EHB!L2020</f>
        <v>209233.17679743998</v>
      </c>
      <c r="M2020" s="32">
        <f>[2]Netzbetreiber_SAV_EHB!M2020</f>
        <v>209233.17679743998</v>
      </c>
      <c r="N2020" s="32">
        <f>[2]Netzbetreiber_SAV_EHB!N2020</f>
        <v>208449.50999999998</v>
      </c>
      <c r="O2020" s="32">
        <f>[2]Netzbetreiber_SAV_EHB!O2020</f>
        <v>208449.50999999998</v>
      </c>
      <c r="P2020" s="32">
        <f>[2]Netzbetreiber_SAV_EHB!P2020</f>
        <v>208449.50999999998</v>
      </c>
      <c r="Q2020" s="32">
        <f>[2]Netzbetreiber_SAV_EHB!Q2020</f>
        <v>208449.50999999998</v>
      </c>
      <c r="R2020" s="32">
        <f>[2]Netzbetreiber_SAV_EHB!R2020</f>
        <v>208449.50999999998</v>
      </c>
      <c r="S2020" s="32">
        <f>[2]Netzbetreiber_SAV_EHB!S2020</f>
        <v>208449.50999999998</v>
      </c>
    </row>
    <row r="2021" spans="2:19">
      <c r="B2021" s="5">
        <v>1999</v>
      </c>
      <c r="C2021" s="32">
        <f>[2]Netzbetreiber_SAV_EHB!C2021</f>
        <v>265299.43408669997</v>
      </c>
      <c r="D2021" s="32">
        <f>[2]Netzbetreiber_SAV_EHB!D2021</f>
        <v>265299.43408669997</v>
      </c>
      <c r="E2021" s="32">
        <f>[2]Netzbetreiber_SAV_EHB!E2021</f>
        <v>265299.43408669997</v>
      </c>
      <c r="F2021" s="32">
        <f>[2]Netzbetreiber_SAV_EHB!F2021</f>
        <v>265299.43408669997</v>
      </c>
      <c r="G2021" s="32">
        <f>[2]Netzbetreiber_SAV_EHB!G2021</f>
        <v>265299.43408669997</v>
      </c>
      <c r="H2021" s="32">
        <f>[2]Netzbetreiber_SAV_EHB!H2021</f>
        <v>265299.43408669997</v>
      </c>
      <c r="I2021" s="32">
        <f>[2]Netzbetreiber_SAV_EHB!I2021</f>
        <v>265299.43408669997</v>
      </c>
      <c r="J2021" s="32">
        <f>[2]Netzbetreiber_SAV_EHB!J2021</f>
        <v>265299.43408669997</v>
      </c>
      <c r="K2021" s="32">
        <f>[2]Netzbetreiber_SAV_EHB!K2021</f>
        <v>265299.43408669997</v>
      </c>
      <c r="L2021" s="32">
        <f>[2]Netzbetreiber_SAV_EHB!L2021</f>
        <v>265299.43408669997</v>
      </c>
      <c r="M2021" s="32">
        <f>[2]Netzbetreiber_SAV_EHB!M2021</f>
        <v>265299.43408669997</v>
      </c>
      <c r="N2021" s="32">
        <f>[2]Netzbetreiber_SAV_EHB!N2021</f>
        <v>265299.43408669997</v>
      </c>
      <c r="O2021" s="32">
        <f>[2]Netzbetreiber_SAV_EHB!O2021</f>
        <v>265299.43408669997</v>
      </c>
      <c r="P2021" s="32">
        <f>[2]Netzbetreiber_SAV_EHB!P2021</f>
        <v>265299.43408669997</v>
      </c>
      <c r="Q2021" s="32">
        <f>[2]Netzbetreiber_SAV_EHB!Q2021</f>
        <v>265299.43408669997</v>
      </c>
      <c r="R2021" s="32">
        <f>[2]Netzbetreiber_SAV_EHB!R2021</f>
        <v>265299.43408669997</v>
      </c>
      <c r="S2021" s="32">
        <f>[2]Netzbetreiber_SAV_EHB!S2021</f>
        <v>265299.43408669997</v>
      </c>
    </row>
    <row r="2022" spans="2:19">
      <c r="B2022" s="5">
        <v>1998</v>
      </c>
      <c r="C2022" s="32">
        <f>[2]Netzbetreiber_SAV_EHB!C2022</f>
        <v>367987.57</v>
      </c>
      <c r="D2022" s="32">
        <f>[2]Netzbetreiber_SAV_EHB!D2022</f>
        <v>367987.57</v>
      </c>
      <c r="E2022" s="32">
        <f>[2]Netzbetreiber_SAV_EHB!E2022</f>
        <v>367987.57</v>
      </c>
      <c r="F2022" s="32">
        <f>[2]Netzbetreiber_SAV_EHB!F2022</f>
        <v>367987.57</v>
      </c>
      <c r="G2022" s="32">
        <f>[2]Netzbetreiber_SAV_EHB!G2022</f>
        <v>367987.57</v>
      </c>
      <c r="H2022" s="32">
        <f>[2]Netzbetreiber_SAV_EHB!H2022</f>
        <v>367987.57</v>
      </c>
      <c r="I2022" s="32">
        <f>[2]Netzbetreiber_SAV_EHB!I2022</f>
        <v>367987.57</v>
      </c>
      <c r="J2022" s="32">
        <f>[2]Netzbetreiber_SAV_EHB!J2022</f>
        <v>367987.57</v>
      </c>
      <c r="K2022" s="32">
        <f>[2]Netzbetreiber_SAV_EHB!K2022</f>
        <v>367987.57</v>
      </c>
      <c r="L2022" s="32">
        <f>[2]Netzbetreiber_SAV_EHB!L2022</f>
        <v>367987.57</v>
      </c>
      <c r="M2022" s="32">
        <f>[2]Netzbetreiber_SAV_EHB!M2022</f>
        <v>367987.57</v>
      </c>
      <c r="N2022" s="32">
        <f>[2]Netzbetreiber_SAV_EHB!N2022</f>
        <v>367987.57</v>
      </c>
      <c r="O2022" s="32">
        <f>[2]Netzbetreiber_SAV_EHB!O2022</f>
        <v>367987.57</v>
      </c>
      <c r="P2022" s="32">
        <f>[2]Netzbetreiber_SAV_EHB!P2022</f>
        <v>367987.57</v>
      </c>
      <c r="Q2022" s="32">
        <f>[2]Netzbetreiber_SAV_EHB!Q2022</f>
        <v>367987.57</v>
      </c>
      <c r="R2022" s="32">
        <f>[2]Netzbetreiber_SAV_EHB!R2022</f>
        <v>367987.57</v>
      </c>
      <c r="S2022" s="32">
        <f>[2]Netzbetreiber_SAV_EHB!S2022</f>
        <v>367987.57</v>
      </c>
    </row>
    <row r="2023" spans="2:19">
      <c r="B2023" s="5">
        <v>1997</v>
      </c>
      <c r="C2023" s="32">
        <f>[2]Netzbetreiber_SAV_EHB!C2023</f>
        <v>438448.39999999997</v>
      </c>
      <c r="D2023" s="32">
        <f>[2]Netzbetreiber_SAV_EHB!D2023</f>
        <v>438448.39999999997</v>
      </c>
      <c r="E2023" s="32">
        <f>[2]Netzbetreiber_SAV_EHB!E2023</f>
        <v>438448.39999999997</v>
      </c>
      <c r="F2023" s="32">
        <f>[2]Netzbetreiber_SAV_EHB!F2023</f>
        <v>438448.39999999997</v>
      </c>
      <c r="G2023" s="32">
        <f>[2]Netzbetreiber_SAV_EHB!G2023</f>
        <v>438448.39999999997</v>
      </c>
      <c r="H2023" s="32">
        <f>[2]Netzbetreiber_SAV_EHB!H2023</f>
        <v>438448.39999999997</v>
      </c>
      <c r="I2023" s="32">
        <f>[2]Netzbetreiber_SAV_EHB!I2023</f>
        <v>438448.39999999997</v>
      </c>
      <c r="J2023" s="32">
        <f>[2]Netzbetreiber_SAV_EHB!J2023</f>
        <v>438448.39999999997</v>
      </c>
      <c r="K2023" s="32">
        <f>[2]Netzbetreiber_SAV_EHB!K2023</f>
        <v>438448.39999999997</v>
      </c>
      <c r="L2023" s="32">
        <f>[2]Netzbetreiber_SAV_EHB!L2023</f>
        <v>438448.39999999997</v>
      </c>
      <c r="M2023" s="32">
        <f>[2]Netzbetreiber_SAV_EHB!M2023</f>
        <v>438448.39999999997</v>
      </c>
      <c r="N2023" s="32">
        <f>[2]Netzbetreiber_SAV_EHB!N2023</f>
        <v>438448.39999999997</v>
      </c>
      <c r="O2023" s="32">
        <f>[2]Netzbetreiber_SAV_EHB!O2023</f>
        <v>438448.39999999997</v>
      </c>
      <c r="P2023" s="32">
        <f>[2]Netzbetreiber_SAV_EHB!P2023</f>
        <v>438448.39999999997</v>
      </c>
      <c r="Q2023" s="32">
        <f>[2]Netzbetreiber_SAV_EHB!Q2023</f>
        <v>438448.39999999997</v>
      </c>
      <c r="R2023" s="32">
        <f>[2]Netzbetreiber_SAV_EHB!R2023</f>
        <v>438448.39999999997</v>
      </c>
      <c r="S2023" s="32">
        <f>[2]Netzbetreiber_SAV_EHB!S2023</f>
        <v>438448.39999999997</v>
      </c>
    </row>
    <row r="2024" spans="2:19">
      <c r="B2024" s="5">
        <v>1996</v>
      </c>
      <c r="C2024" s="32">
        <f>[2]Netzbetreiber_SAV_EHB!C2024</f>
        <v>267360</v>
      </c>
      <c r="D2024" s="32">
        <f>[2]Netzbetreiber_SAV_EHB!D2024</f>
        <v>267360</v>
      </c>
      <c r="E2024" s="32">
        <f>[2]Netzbetreiber_SAV_EHB!E2024</f>
        <v>267360</v>
      </c>
      <c r="F2024" s="32">
        <f>[2]Netzbetreiber_SAV_EHB!F2024</f>
        <v>267360</v>
      </c>
      <c r="G2024" s="32">
        <f>[2]Netzbetreiber_SAV_EHB!G2024</f>
        <v>267360</v>
      </c>
      <c r="H2024" s="32">
        <f>[2]Netzbetreiber_SAV_EHB!H2024</f>
        <v>267360</v>
      </c>
      <c r="I2024" s="32">
        <f>[2]Netzbetreiber_SAV_EHB!I2024</f>
        <v>267360</v>
      </c>
      <c r="J2024" s="32">
        <f>[2]Netzbetreiber_SAV_EHB!J2024</f>
        <v>267360</v>
      </c>
      <c r="K2024" s="32">
        <f>[2]Netzbetreiber_SAV_EHB!K2024</f>
        <v>267360</v>
      </c>
      <c r="L2024" s="32">
        <f>[2]Netzbetreiber_SAV_EHB!L2024</f>
        <v>267360</v>
      </c>
      <c r="M2024" s="32">
        <f>[2]Netzbetreiber_SAV_EHB!M2024</f>
        <v>267360</v>
      </c>
      <c r="N2024" s="32">
        <f>[2]Netzbetreiber_SAV_EHB!N2024</f>
        <v>267360</v>
      </c>
      <c r="O2024" s="32">
        <f>[2]Netzbetreiber_SAV_EHB!O2024</f>
        <v>267360</v>
      </c>
      <c r="P2024" s="32">
        <f>[2]Netzbetreiber_SAV_EHB!P2024</f>
        <v>267360</v>
      </c>
      <c r="Q2024" s="32">
        <f>[2]Netzbetreiber_SAV_EHB!Q2024</f>
        <v>267360</v>
      </c>
      <c r="R2024" s="32">
        <f>[2]Netzbetreiber_SAV_EHB!R2024</f>
        <v>267360</v>
      </c>
      <c r="S2024" s="32">
        <f>[2]Netzbetreiber_SAV_EHB!S2024</f>
        <v>267360</v>
      </c>
    </row>
    <row r="2025" spans="2:19">
      <c r="B2025" s="5">
        <v>1995</v>
      </c>
      <c r="C2025" s="32">
        <f>[2]Netzbetreiber_SAV_EHB!C2025</f>
        <v>249236</v>
      </c>
      <c r="D2025" s="32">
        <f>[2]Netzbetreiber_SAV_EHB!D2025</f>
        <v>249236</v>
      </c>
      <c r="E2025" s="32">
        <f>[2]Netzbetreiber_SAV_EHB!E2025</f>
        <v>249236</v>
      </c>
      <c r="F2025" s="32">
        <f>[2]Netzbetreiber_SAV_EHB!F2025</f>
        <v>249236</v>
      </c>
      <c r="G2025" s="32">
        <f>[2]Netzbetreiber_SAV_EHB!G2025</f>
        <v>249236</v>
      </c>
      <c r="H2025" s="32">
        <f>[2]Netzbetreiber_SAV_EHB!H2025</f>
        <v>249236</v>
      </c>
      <c r="I2025" s="32">
        <f>[2]Netzbetreiber_SAV_EHB!I2025</f>
        <v>249236</v>
      </c>
      <c r="J2025" s="32">
        <f>[2]Netzbetreiber_SAV_EHB!J2025</f>
        <v>249236</v>
      </c>
      <c r="K2025" s="32">
        <f>[2]Netzbetreiber_SAV_EHB!K2025</f>
        <v>249236</v>
      </c>
      <c r="L2025" s="32">
        <f>[2]Netzbetreiber_SAV_EHB!L2025</f>
        <v>249236</v>
      </c>
      <c r="M2025" s="32">
        <f>[2]Netzbetreiber_SAV_EHB!M2025</f>
        <v>249236</v>
      </c>
      <c r="N2025" s="32">
        <f>[2]Netzbetreiber_SAV_EHB!N2025</f>
        <v>249236</v>
      </c>
      <c r="O2025" s="32">
        <f>[2]Netzbetreiber_SAV_EHB!O2025</f>
        <v>249236</v>
      </c>
      <c r="P2025" s="32">
        <f>[2]Netzbetreiber_SAV_EHB!P2025</f>
        <v>249236</v>
      </c>
      <c r="Q2025" s="32">
        <f>[2]Netzbetreiber_SAV_EHB!Q2025</f>
        <v>249236</v>
      </c>
      <c r="R2025" s="32">
        <f>[2]Netzbetreiber_SAV_EHB!R2025</f>
        <v>249236</v>
      </c>
      <c r="S2025" s="32">
        <f>[2]Netzbetreiber_SAV_EHB!S2025</f>
        <v>249236</v>
      </c>
    </row>
    <row r="2026" spans="2:19">
      <c r="B2026" s="5">
        <v>1994</v>
      </c>
      <c r="C2026" s="32">
        <f>[2]Netzbetreiber_SAV_EHB!C2026</f>
        <v>215731</v>
      </c>
      <c r="D2026" s="32">
        <f>[2]Netzbetreiber_SAV_EHB!D2026</f>
        <v>215731</v>
      </c>
      <c r="E2026" s="32">
        <f>[2]Netzbetreiber_SAV_EHB!E2026</f>
        <v>215731</v>
      </c>
      <c r="F2026" s="32">
        <f>[2]Netzbetreiber_SAV_EHB!F2026</f>
        <v>215731</v>
      </c>
      <c r="G2026" s="32">
        <f>[2]Netzbetreiber_SAV_EHB!G2026</f>
        <v>215731</v>
      </c>
      <c r="H2026" s="32">
        <f>[2]Netzbetreiber_SAV_EHB!H2026</f>
        <v>215731</v>
      </c>
      <c r="I2026" s="32">
        <f>[2]Netzbetreiber_SAV_EHB!I2026</f>
        <v>215731</v>
      </c>
      <c r="J2026" s="32">
        <f>[2]Netzbetreiber_SAV_EHB!J2026</f>
        <v>215731</v>
      </c>
      <c r="K2026" s="32">
        <f>[2]Netzbetreiber_SAV_EHB!K2026</f>
        <v>215731</v>
      </c>
      <c r="L2026" s="32">
        <f>[2]Netzbetreiber_SAV_EHB!L2026</f>
        <v>215731</v>
      </c>
      <c r="M2026" s="32">
        <f>[2]Netzbetreiber_SAV_EHB!M2026</f>
        <v>215731</v>
      </c>
      <c r="N2026" s="32">
        <f>[2]Netzbetreiber_SAV_EHB!N2026</f>
        <v>215731</v>
      </c>
      <c r="O2026" s="32">
        <f>[2]Netzbetreiber_SAV_EHB!O2026</f>
        <v>215731</v>
      </c>
      <c r="P2026" s="32">
        <f>[2]Netzbetreiber_SAV_EHB!P2026</f>
        <v>215731</v>
      </c>
      <c r="Q2026" s="32">
        <f>[2]Netzbetreiber_SAV_EHB!Q2026</f>
        <v>215731</v>
      </c>
      <c r="R2026" s="32">
        <f>[2]Netzbetreiber_SAV_EHB!R2026</f>
        <v>215731</v>
      </c>
      <c r="S2026" s="32">
        <f>[2]Netzbetreiber_SAV_EHB!S2026</f>
        <v>215731</v>
      </c>
    </row>
    <row r="2027" spans="2:19">
      <c r="B2027" s="5">
        <v>1993</v>
      </c>
      <c r="C2027" s="32">
        <f>[2]Netzbetreiber_SAV_EHB!C2027</f>
        <v>238696.79</v>
      </c>
      <c r="D2027" s="32">
        <f>[2]Netzbetreiber_SAV_EHB!D2027</f>
        <v>238696.79</v>
      </c>
      <c r="E2027" s="32">
        <f>[2]Netzbetreiber_SAV_EHB!E2027</f>
        <v>238696.79</v>
      </c>
      <c r="F2027" s="32">
        <f>[2]Netzbetreiber_SAV_EHB!F2027</f>
        <v>238696.79</v>
      </c>
      <c r="G2027" s="32">
        <f>[2]Netzbetreiber_SAV_EHB!G2027</f>
        <v>238696.79</v>
      </c>
      <c r="H2027" s="32">
        <f>[2]Netzbetreiber_SAV_EHB!H2027</f>
        <v>238696.79</v>
      </c>
      <c r="I2027" s="32">
        <f>[2]Netzbetreiber_SAV_EHB!I2027</f>
        <v>238696.79</v>
      </c>
      <c r="J2027" s="32">
        <f>[2]Netzbetreiber_SAV_EHB!J2027</f>
        <v>238696.79</v>
      </c>
      <c r="K2027" s="32">
        <f>[2]Netzbetreiber_SAV_EHB!K2027</f>
        <v>238696.79</v>
      </c>
      <c r="L2027" s="32">
        <f>[2]Netzbetreiber_SAV_EHB!L2027</f>
        <v>238696.79</v>
      </c>
      <c r="M2027" s="32">
        <f>[2]Netzbetreiber_SAV_EHB!M2027</f>
        <v>238696.79</v>
      </c>
      <c r="N2027" s="32">
        <f>[2]Netzbetreiber_SAV_EHB!N2027</f>
        <v>238696.79</v>
      </c>
      <c r="O2027" s="32">
        <f>[2]Netzbetreiber_SAV_EHB!O2027</f>
        <v>238696.79</v>
      </c>
      <c r="P2027" s="32">
        <f>[2]Netzbetreiber_SAV_EHB!P2027</f>
        <v>238696.79</v>
      </c>
      <c r="Q2027" s="32">
        <f>[2]Netzbetreiber_SAV_EHB!Q2027</f>
        <v>238696.79</v>
      </c>
      <c r="R2027" s="32">
        <f>[2]Netzbetreiber_SAV_EHB!R2027</f>
        <v>238696.79</v>
      </c>
      <c r="S2027" s="32">
        <f>[2]Netzbetreiber_SAV_EHB!S2027</f>
        <v>238696.79</v>
      </c>
    </row>
    <row r="2028" spans="2:19">
      <c r="B2028" s="5">
        <v>1992</v>
      </c>
      <c r="C2028" s="32">
        <f>[2]Netzbetreiber_SAV_EHB!C2028</f>
        <v>470090.74</v>
      </c>
      <c r="D2028" s="32">
        <f>[2]Netzbetreiber_SAV_EHB!D2028</f>
        <v>470090.74</v>
      </c>
      <c r="E2028" s="32">
        <f>[2]Netzbetreiber_SAV_EHB!E2028</f>
        <v>470090.74</v>
      </c>
      <c r="F2028" s="32">
        <f>[2]Netzbetreiber_SAV_EHB!F2028</f>
        <v>470090.74</v>
      </c>
      <c r="G2028" s="32">
        <f>[2]Netzbetreiber_SAV_EHB!G2028</f>
        <v>470090.74</v>
      </c>
      <c r="H2028" s="32">
        <f>[2]Netzbetreiber_SAV_EHB!H2028</f>
        <v>470090.74</v>
      </c>
      <c r="I2028" s="32">
        <f>[2]Netzbetreiber_SAV_EHB!I2028</f>
        <v>470090.74</v>
      </c>
      <c r="J2028" s="32">
        <f>[2]Netzbetreiber_SAV_EHB!J2028</f>
        <v>470090.74</v>
      </c>
      <c r="K2028" s="32">
        <f>[2]Netzbetreiber_SAV_EHB!K2028</f>
        <v>470090.74</v>
      </c>
      <c r="L2028" s="32">
        <f>[2]Netzbetreiber_SAV_EHB!L2028</f>
        <v>470090.74</v>
      </c>
      <c r="M2028" s="32">
        <f>[2]Netzbetreiber_SAV_EHB!M2028</f>
        <v>470090.74</v>
      </c>
      <c r="N2028" s="32">
        <f>[2]Netzbetreiber_SAV_EHB!N2028</f>
        <v>470090.74</v>
      </c>
      <c r="O2028" s="32">
        <f>[2]Netzbetreiber_SAV_EHB!O2028</f>
        <v>470090.74</v>
      </c>
      <c r="P2028" s="32">
        <f>[2]Netzbetreiber_SAV_EHB!P2028</f>
        <v>470090.74</v>
      </c>
      <c r="Q2028" s="32">
        <f>[2]Netzbetreiber_SAV_EHB!Q2028</f>
        <v>470090.74</v>
      </c>
      <c r="R2028" s="32">
        <f>[2]Netzbetreiber_SAV_EHB!R2028</f>
        <v>470090.74</v>
      </c>
      <c r="S2028" s="32">
        <f>[2]Netzbetreiber_SAV_EHB!S2028</f>
        <v>470090.74</v>
      </c>
    </row>
    <row r="2029" spans="2:19">
      <c r="B2029" s="5">
        <v>1991</v>
      </c>
      <c r="C2029" s="32">
        <f>[2]Netzbetreiber_SAV_EHB!C2029</f>
        <v>595676.48</v>
      </c>
      <c r="D2029" s="32">
        <f>[2]Netzbetreiber_SAV_EHB!D2029</f>
        <v>595676.48</v>
      </c>
      <c r="E2029" s="32">
        <f>[2]Netzbetreiber_SAV_EHB!E2029</f>
        <v>595676.48</v>
      </c>
      <c r="F2029" s="32">
        <f>[2]Netzbetreiber_SAV_EHB!F2029</f>
        <v>595676.48</v>
      </c>
      <c r="G2029" s="32">
        <f>[2]Netzbetreiber_SAV_EHB!G2029</f>
        <v>595676.48</v>
      </c>
      <c r="H2029" s="32">
        <f>[2]Netzbetreiber_SAV_EHB!H2029</f>
        <v>595676.48</v>
      </c>
      <c r="I2029" s="32">
        <f>[2]Netzbetreiber_SAV_EHB!I2029</f>
        <v>595676.48</v>
      </c>
      <c r="J2029" s="32">
        <f>[2]Netzbetreiber_SAV_EHB!J2029</f>
        <v>595676.48</v>
      </c>
      <c r="K2029" s="32">
        <f>[2]Netzbetreiber_SAV_EHB!K2029</f>
        <v>595676.48</v>
      </c>
      <c r="L2029" s="32">
        <f>[2]Netzbetreiber_SAV_EHB!L2029</f>
        <v>595676.48</v>
      </c>
      <c r="M2029" s="32">
        <f>[2]Netzbetreiber_SAV_EHB!M2029</f>
        <v>595676.48</v>
      </c>
      <c r="N2029" s="32">
        <f>[2]Netzbetreiber_SAV_EHB!N2029</f>
        <v>595676.48</v>
      </c>
      <c r="O2029" s="32">
        <f>[2]Netzbetreiber_SAV_EHB!O2029</f>
        <v>595676.48</v>
      </c>
      <c r="P2029" s="32">
        <f>[2]Netzbetreiber_SAV_EHB!P2029</f>
        <v>595676.48</v>
      </c>
      <c r="Q2029" s="32">
        <f>[2]Netzbetreiber_SAV_EHB!Q2029</f>
        <v>595676.48</v>
      </c>
      <c r="R2029" s="32">
        <f>[2]Netzbetreiber_SAV_EHB!R2029</f>
        <v>595676.48</v>
      </c>
      <c r="S2029" s="32">
        <f>[2]Netzbetreiber_SAV_EHB!S2029</f>
        <v>595676.48</v>
      </c>
    </row>
    <row r="2030" spans="2:19">
      <c r="B2030" s="5">
        <v>1990</v>
      </c>
      <c r="C2030" s="32">
        <f>[2]Netzbetreiber_SAV_EHB!C2030</f>
        <v>525844.76</v>
      </c>
      <c r="D2030" s="32">
        <f>[2]Netzbetreiber_SAV_EHB!D2030</f>
        <v>525844.76</v>
      </c>
      <c r="E2030" s="32">
        <f>[2]Netzbetreiber_SAV_EHB!E2030</f>
        <v>525844.76</v>
      </c>
      <c r="F2030" s="32">
        <f>[2]Netzbetreiber_SAV_EHB!F2030</f>
        <v>525844.76</v>
      </c>
      <c r="G2030" s="32">
        <f>[2]Netzbetreiber_SAV_EHB!G2030</f>
        <v>525844.76</v>
      </c>
      <c r="H2030" s="32">
        <f>[2]Netzbetreiber_SAV_EHB!H2030</f>
        <v>525844.76</v>
      </c>
      <c r="I2030" s="32">
        <f>[2]Netzbetreiber_SAV_EHB!I2030</f>
        <v>525844.76</v>
      </c>
      <c r="J2030" s="32">
        <f>[2]Netzbetreiber_SAV_EHB!J2030</f>
        <v>525844.76</v>
      </c>
      <c r="K2030" s="32">
        <f>[2]Netzbetreiber_SAV_EHB!K2030</f>
        <v>525844.76</v>
      </c>
      <c r="L2030" s="32">
        <f>[2]Netzbetreiber_SAV_EHB!L2030</f>
        <v>525844.76</v>
      </c>
      <c r="M2030" s="32">
        <f>[2]Netzbetreiber_SAV_EHB!M2030</f>
        <v>525844.76</v>
      </c>
      <c r="N2030" s="32">
        <f>[2]Netzbetreiber_SAV_EHB!N2030</f>
        <v>525844.76</v>
      </c>
      <c r="O2030" s="32">
        <f>[2]Netzbetreiber_SAV_EHB!O2030</f>
        <v>525844.76</v>
      </c>
      <c r="P2030" s="32">
        <f>[2]Netzbetreiber_SAV_EHB!P2030</f>
        <v>525844.76</v>
      </c>
      <c r="Q2030" s="32">
        <f>[2]Netzbetreiber_SAV_EHB!Q2030</f>
        <v>525844.76</v>
      </c>
      <c r="R2030" s="32">
        <f>[2]Netzbetreiber_SAV_EHB!R2030</f>
        <v>525844.76</v>
      </c>
      <c r="S2030" s="32">
        <f>[2]Netzbetreiber_SAV_EHB!S2030</f>
        <v>525844.76</v>
      </c>
    </row>
    <row r="2031" spans="2:19">
      <c r="B2031" s="5">
        <v>1989</v>
      </c>
      <c r="C2031" s="32">
        <f>[2]Netzbetreiber_SAV_EHB!C2031</f>
        <v>243992</v>
      </c>
      <c r="D2031" s="32">
        <f>[2]Netzbetreiber_SAV_EHB!D2031</f>
        <v>243992</v>
      </c>
      <c r="E2031" s="32">
        <f>[2]Netzbetreiber_SAV_EHB!E2031</f>
        <v>243992</v>
      </c>
      <c r="F2031" s="32">
        <f>[2]Netzbetreiber_SAV_EHB!F2031</f>
        <v>243992</v>
      </c>
      <c r="G2031" s="32">
        <f>[2]Netzbetreiber_SAV_EHB!G2031</f>
        <v>243992</v>
      </c>
      <c r="H2031" s="32">
        <f>[2]Netzbetreiber_SAV_EHB!H2031</f>
        <v>243992</v>
      </c>
      <c r="I2031" s="32">
        <f>[2]Netzbetreiber_SAV_EHB!I2031</f>
        <v>243992</v>
      </c>
      <c r="J2031" s="32">
        <f>[2]Netzbetreiber_SAV_EHB!J2031</f>
        <v>243992</v>
      </c>
      <c r="K2031" s="32">
        <f>[2]Netzbetreiber_SAV_EHB!K2031</f>
        <v>243992</v>
      </c>
      <c r="L2031" s="32">
        <f>[2]Netzbetreiber_SAV_EHB!L2031</f>
        <v>243992</v>
      </c>
      <c r="M2031" s="32">
        <f>[2]Netzbetreiber_SAV_EHB!M2031</f>
        <v>243992</v>
      </c>
      <c r="N2031" s="32">
        <f>[2]Netzbetreiber_SAV_EHB!N2031</f>
        <v>243992</v>
      </c>
      <c r="O2031" s="32">
        <f>[2]Netzbetreiber_SAV_EHB!O2031</f>
        <v>243992</v>
      </c>
      <c r="P2031" s="32">
        <f>[2]Netzbetreiber_SAV_EHB!P2031</f>
        <v>243992</v>
      </c>
      <c r="Q2031" s="32">
        <f>[2]Netzbetreiber_SAV_EHB!Q2031</f>
        <v>243992</v>
      </c>
      <c r="R2031" s="32">
        <f>[2]Netzbetreiber_SAV_EHB!R2031</f>
        <v>243992</v>
      </c>
      <c r="S2031" s="32">
        <f>[2]Netzbetreiber_SAV_EHB!S2031</f>
        <v>243992</v>
      </c>
    </row>
    <row r="2032" spans="2:19">
      <c r="B2032" s="5">
        <v>1988</v>
      </c>
      <c r="C2032" s="32">
        <f>[2]Netzbetreiber_SAV_EHB!C2032</f>
        <v>419529</v>
      </c>
      <c r="D2032" s="32">
        <f>[2]Netzbetreiber_SAV_EHB!D2032</f>
        <v>419529</v>
      </c>
      <c r="E2032" s="32">
        <f>[2]Netzbetreiber_SAV_EHB!E2032</f>
        <v>419529</v>
      </c>
      <c r="F2032" s="32">
        <f>[2]Netzbetreiber_SAV_EHB!F2032</f>
        <v>419529</v>
      </c>
      <c r="G2032" s="32">
        <f>[2]Netzbetreiber_SAV_EHB!G2032</f>
        <v>419529</v>
      </c>
      <c r="H2032" s="32">
        <f>[2]Netzbetreiber_SAV_EHB!H2032</f>
        <v>419529</v>
      </c>
      <c r="I2032" s="32">
        <f>[2]Netzbetreiber_SAV_EHB!I2032</f>
        <v>419529</v>
      </c>
      <c r="J2032" s="32">
        <f>[2]Netzbetreiber_SAV_EHB!J2032</f>
        <v>419529</v>
      </c>
      <c r="K2032" s="32">
        <f>[2]Netzbetreiber_SAV_EHB!K2032</f>
        <v>419529</v>
      </c>
      <c r="L2032" s="32">
        <f>[2]Netzbetreiber_SAV_EHB!L2032</f>
        <v>419529</v>
      </c>
      <c r="M2032" s="32">
        <f>[2]Netzbetreiber_SAV_EHB!M2032</f>
        <v>419529</v>
      </c>
      <c r="N2032" s="32">
        <f>[2]Netzbetreiber_SAV_EHB!N2032</f>
        <v>419529</v>
      </c>
      <c r="O2032" s="32">
        <f>[2]Netzbetreiber_SAV_EHB!O2032</f>
        <v>419529</v>
      </c>
      <c r="P2032" s="32">
        <f>[2]Netzbetreiber_SAV_EHB!P2032</f>
        <v>419529</v>
      </c>
      <c r="Q2032" s="32">
        <f>[2]Netzbetreiber_SAV_EHB!Q2032</f>
        <v>419529</v>
      </c>
      <c r="R2032" s="32">
        <f>[2]Netzbetreiber_SAV_EHB!R2032</f>
        <v>419529</v>
      </c>
      <c r="S2032" s="32">
        <f>[2]Netzbetreiber_SAV_EHB!S2032</f>
        <v>419529</v>
      </c>
    </row>
    <row r="2033" spans="2:19">
      <c r="B2033" s="5">
        <v>1987</v>
      </c>
      <c r="C2033" s="32">
        <f>[2]Netzbetreiber_SAV_EHB!C2033</f>
        <v>473389.11</v>
      </c>
      <c r="D2033" s="32">
        <f>[2]Netzbetreiber_SAV_EHB!D2033</f>
        <v>473389.11</v>
      </c>
      <c r="E2033" s="32">
        <f>[2]Netzbetreiber_SAV_EHB!E2033</f>
        <v>473389.11</v>
      </c>
      <c r="F2033" s="32">
        <f>[2]Netzbetreiber_SAV_EHB!F2033</f>
        <v>473389.11</v>
      </c>
      <c r="G2033" s="32">
        <f>[2]Netzbetreiber_SAV_EHB!G2033</f>
        <v>473389.11</v>
      </c>
      <c r="H2033" s="32">
        <f>[2]Netzbetreiber_SAV_EHB!H2033</f>
        <v>473389.11</v>
      </c>
      <c r="I2033" s="32">
        <f>[2]Netzbetreiber_SAV_EHB!I2033</f>
        <v>473389.11</v>
      </c>
      <c r="J2033" s="32">
        <f>[2]Netzbetreiber_SAV_EHB!J2033</f>
        <v>473389.11</v>
      </c>
      <c r="K2033" s="32">
        <f>[2]Netzbetreiber_SAV_EHB!K2033</f>
        <v>473389.11</v>
      </c>
      <c r="L2033" s="32">
        <f>[2]Netzbetreiber_SAV_EHB!L2033</f>
        <v>473389.11</v>
      </c>
      <c r="M2033" s="32">
        <f>[2]Netzbetreiber_SAV_EHB!M2033</f>
        <v>473389.11</v>
      </c>
      <c r="N2033" s="32">
        <f>[2]Netzbetreiber_SAV_EHB!N2033</f>
        <v>473389.11</v>
      </c>
      <c r="O2033" s="32">
        <f>[2]Netzbetreiber_SAV_EHB!O2033</f>
        <v>473389.11</v>
      </c>
      <c r="P2033" s="32">
        <f>[2]Netzbetreiber_SAV_EHB!P2033</f>
        <v>473389.11</v>
      </c>
      <c r="Q2033" s="32">
        <f>[2]Netzbetreiber_SAV_EHB!Q2033</f>
        <v>473389.11</v>
      </c>
      <c r="R2033" s="32">
        <f>[2]Netzbetreiber_SAV_EHB!R2033</f>
        <v>473389.11</v>
      </c>
      <c r="S2033" s="32">
        <f>[2]Netzbetreiber_SAV_EHB!S2033</f>
        <v>473389.11</v>
      </c>
    </row>
    <row r="2034" spans="2:19">
      <c r="B2034" s="5">
        <v>1986</v>
      </c>
      <c r="C2034" s="32">
        <f>[2]Netzbetreiber_SAV_EHB!C2034</f>
        <v>525226</v>
      </c>
      <c r="D2034" s="32">
        <f>[2]Netzbetreiber_SAV_EHB!D2034</f>
        <v>525226</v>
      </c>
      <c r="E2034" s="32">
        <f>[2]Netzbetreiber_SAV_EHB!E2034</f>
        <v>525226</v>
      </c>
      <c r="F2034" s="32">
        <f>[2]Netzbetreiber_SAV_EHB!F2034</f>
        <v>525226</v>
      </c>
      <c r="G2034" s="32">
        <f>[2]Netzbetreiber_SAV_EHB!G2034</f>
        <v>525226</v>
      </c>
      <c r="H2034" s="32">
        <f>[2]Netzbetreiber_SAV_EHB!H2034</f>
        <v>525226</v>
      </c>
      <c r="I2034" s="32">
        <f>[2]Netzbetreiber_SAV_EHB!I2034</f>
        <v>525226</v>
      </c>
      <c r="J2034" s="32">
        <f>[2]Netzbetreiber_SAV_EHB!J2034</f>
        <v>525226</v>
      </c>
      <c r="K2034" s="32">
        <f>[2]Netzbetreiber_SAV_EHB!K2034</f>
        <v>525226</v>
      </c>
      <c r="L2034" s="32">
        <f>[2]Netzbetreiber_SAV_EHB!L2034</f>
        <v>525226</v>
      </c>
      <c r="M2034" s="32">
        <f>[2]Netzbetreiber_SAV_EHB!M2034</f>
        <v>525226</v>
      </c>
      <c r="N2034" s="32">
        <f>[2]Netzbetreiber_SAV_EHB!N2034</f>
        <v>525226</v>
      </c>
      <c r="O2034" s="32">
        <f>[2]Netzbetreiber_SAV_EHB!O2034</f>
        <v>525226</v>
      </c>
      <c r="P2034" s="32">
        <f>[2]Netzbetreiber_SAV_EHB!P2034</f>
        <v>525226</v>
      </c>
      <c r="Q2034" s="32">
        <f>[2]Netzbetreiber_SAV_EHB!Q2034</f>
        <v>525226</v>
      </c>
      <c r="R2034" s="32">
        <f>[2]Netzbetreiber_SAV_EHB!R2034</f>
        <v>525226</v>
      </c>
      <c r="S2034" s="32">
        <f>[2]Netzbetreiber_SAV_EHB!S2034</f>
        <v>525226</v>
      </c>
    </row>
    <row r="2035" spans="2:19">
      <c r="B2035" s="5">
        <v>1985</v>
      </c>
      <c r="C2035" s="32">
        <f>[2]Netzbetreiber_SAV_EHB!C2035</f>
        <v>352013.32</v>
      </c>
      <c r="D2035" s="32">
        <f>[2]Netzbetreiber_SAV_EHB!D2035</f>
        <v>352013.32</v>
      </c>
      <c r="E2035" s="32">
        <f>[2]Netzbetreiber_SAV_EHB!E2035</f>
        <v>352013.32</v>
      </c>
      <c r="F2035" s="32">
        <f>[2]Netzbetreiber_SAV_EHB!F2035</f>
        <v>352013.32</v>
      </c>
      <c r="G2035" s="32">
        <f>[2]Netzbetreiber_SAV_EHB!G2035</f>
        <v>352013.32</v>
      </c>
      <c r="H2035" s="32">
        <f>[2]Netzbetreiber_SAV_EHB!H2035</f>
        <v>352013.32</v>
      </c>
      <c r="I2035" s="32">
        <f>[2]Netzbetreiber_SAV_EHB!I2035</f>
        <v>352013.32</v>
      </c>
      <c r="J2035" s="32">
        <f>[2]Netzbetreiber_SAV_EHB!J2035</f>
        <v>352013.32</v>
      </c>
      <c r="K2035" s="32">
        <f>[2]Netzbetreiber_SAV_EHB!K2035</f>
        <v>352013.32</v>
      </c>
      <c r="L2035" s="32">
        <f>[2]Netzbetreiber_SAV_EHB!L2035</f>
        <v>352013.32</v>
      </c>
      <c r="M2035" s="32">
        <f>[2]Netzbetreiber_SAV_EHB!M2035</f>
        <v>352013.32</v>
      </c>
      <c r="N2035" s="32">
        <f>[2]Netzbetreiber_SAV_EHB!N2035</f>
        <v>352013.32</v>
      </c>
      <c r="O2035" s="32">
        <f>[2]Netzbetreiber_SAV_EHB!O2035</f>
        <v>352013.32</v>
      </c>
      <c r="P2035" s="32">
        <f>[2]Netzbetreiber_SAV_EHB!P2035</f>
        <v>352013.32</v>
      </c>
      <c r="Q2035" s="32">
        <f>[2]Netzbetreiber_SAV_EHB!Q2035</f>
        <v>352013.32</v>
      </c>
      <c r="R2035" s="32">
        <f>[2]Netzbetreiber_SAV_EHB!R2035</f>
        <v>352013.32</v>
      </c>
      <c r="S2035" s="32">
        <f>[2]Netzbetreiber_SAV_EHB!S2035</f>
        <v>352013.32</v>
      </c>
    </row>
    <row r="2036" spans="2:19">
      <c r="B2036" s="5">
        <v>1984</v>
      </c>
      <c r="C2036" s="32">
        <f>[2]Netzbetreiber_SAV_EHB!C2036</f>
        <v>570559.42000000004</v>
      </c>
      <c r="D2036" s="32">
        <f>[2]Netzbetreiber_SAV_EHB!D2036</f>
        <v>570559.42000000004</v>
      </c>
      <c r="E2036" s="32">
        <f>[2]Netzbetreiber_SAV_EHB!E2036</f>
        <v>570559.42000000004</v>
      </c>
      <c r="F2036" s="32">
        <f>[2]Netzbetreiber_SAV_EHB!F2036</f>
        <v>570559.42000000004</v>
      </c>
      <c r="G2036" s="32">
        <f>[2]Netzbetreiber_SAV_EHB!G2036</f>
        <v>570559.42000000004</v>
      </c>
      <c r="H2036" s="32">
        <f>[2]Netzbetreiber_SAV_EHB!H2036</f>
        <v>570559.42000000004</v>
      </c>
      <c r="I2036" s="32">
        <f>[2]Netzbetreiber_SAV_EHB!I2036</f>
        <v>570559.42000000004</v>
      </c>
      <c r="J2036" s="32">
        <f>[2]Netzbetreiber_SAV_EHB!J2036</f>
        <v>570559.42000000004</v>
      </c>
      <c r="K2036" s="32">
        <f>[2]Netzbetreiber_SAV_EHB!K2036</f>
        <v>570559.42000000004</v>
      </c>
      <c r="L2036" s="32">
        <f>[2]Netzbetreiber_SAV_EHB!L2036</f>
        <v>570559.42000000004</v>
      </c>
      <c r="M2036" s="32">
        <f>[2]Netzbetreiber_SAV_EHB!M2036</f>
        <v>570559.42000000004</v>
      </c>
      <c r="N2036" s="32">
        <f>[2]Netzbetreiber_SAV_EHB!N2036</f>
        <v>570559.42000000004</v>
      </c>
      <c r="O2036" s="32">
        <f>[2]Netzbetreiber_SAV_EHB!O2036</f>
        <v>570559.42000000004</v>
      </c>
      <c r="P2036" s="32">
        <f>[2]Netzbetreiber_SAV_EHB!P2036</f>
        <v>570559.42000000004</v>
      </c>
      <c r="Q2036" s="32">
        <f>[2]Netzbetreiber_SAV_EHB!Q2036</f>
        <v>570559.42000000004</v>
      </c>
      <c r="R2036" s="32">
        <f>[2]Netzbetreiber_SAV_EHB!R2036</f>
        <v>570559.42000000004</v>
      </c>
      <c r="S2036" s="32">
        <f>[2]Netzbetreiber_SAV_EHB!S2036</f>
        <v>570559.42000000004</v>
      </c>
    </row>
    <row r="2037" spans="2:19">
      <c r="B2037" s="5">
        <v>1983</v>
      </c>
      <c r="C2037" s="32">
        <f>[2]Netzbetreiber_SAV_EHB!C2037</f>
        <v>218909.63</v>
      </c>
      <c r="D2037" s="32">
        <f>[2]Netzbetreiber_SAV_EHB!D2037</f>
        <v>218909.63</v>
      </c>
      <c r="E2037" s="32">
        <f>[2]Netzbetreiber_SAV_EHB!E2037</f>
        <v>218909.63</v>
      </c>
      <c r="F2037" s="32">
        <f>[2]Netzbetreiber_SAV_EHB!F2037</f>
        <v>218909.63</v>
      </c>
      <c r="G2037" s="32">
        <f>[2]Netzbetreiber_SAV_EHB!G2037</f>
        <v>218909.63</v>
      </c>
      <c r="H2037" s="32">
        <f>[2]Netzbetreiber_SAV_EHB!H2037</f>
        <v>218909.63</v>
      </c>
      <c r="I2037" s="32">
        <f>[2]Netzbetreiber_SAV_EHB!I2037</f>
        <v>218909.63</v>
      </c>
      <c r="J2037" s="32">
        <f>[2]Netzbetreiber_SAV_EHB!J2037</f>
        <v>218909.63</v>
      </c>
      <c r="K2037" s="32">
        <f>[2]Netzbetreiber_SAV_EHB!K2037</f>
        <v>218909.63</v>
      </c>
      <c r="L2037" s="32">
        <f>[2]Netzbetreiber_SAV_EHB!L2037</f>
        <v>218909.63</v>
      </c>
      <c r="M2037" s="32">
        <f>[2]Netzbetreiber_SAV_EHB!M2037</f>
        <v>218909.63</v>
      </c>
      <c r="N2037" s="32">
        <f>[2]Netzbetreiber_SAV_EHB!N2037</f>
        <v>218909.63</v>
      </c>
      <c r="O2037" s="32">
        <f>[2]Netzbetreiber_SAV_EHB!O2037</f>
        <v>218909.63</v>
      </c>
      <c r="P2037" s="32">
        <f>[2]Netzbetreiber_SAV_EHB!P2037</f>
        <v>218909.63</v>
      </c>
      <c r="Q2037" s="32">
        <f>[2]Netzbetreiber_SAV_EHB!Q2037</f>
        <v>218909.63</v>
      </c>
      <c r="R2037" s="32">
        <f>[2]Netzbetreiber_SAV_EHB!R2037</f>
        <v>218909.63</v>
      </c>
      <c r="S2037" s="32">
        <f>[2]Netzbetreiber_SAV_EHB!S2037</f>
        <v>218909.63</v>
      </c>
    </row>
    <row r="2038" spans="2:19">
      <c r="B2038" s="5">
        <v>1982</v>
      </c>
      <c r="C2038" s="32">
        <f>[2]Netzbetreiber_SAV_EHB!C2038</f>
        <v>307778</v>
      </c>
      <c r="D2038" s="32">
        <f>[2]Netzbetreiber_SAV_EHB!D2038</f>
        <v>307778</v>
      </c>
      <c r="E2038" s="32">
        <f>[2]Netzbetreiber_SAV_EHB!E2038</f>
        <v>307778</v>
      </c>
      <c r="F2038" s="32">
        <f>[2]Netzbetreiber_SAV_EHB!F2038</f>
        <v>307778</v>
      </c>
      <c r="G2038" s="32">
        <f>[2]Netzbetreiber_SAV_EHB!G2038</f>
        <v>307778</v>
      </c>
      <c r="H2038" s="32">
        <f>[2]Netzbetreiber_SAV_EHB!H2038</f>
        <v>307778</v>
      </c>
      <c r="I2038" s="32">
        <f>[2]Netzbetreiber_SAV_EHB!I2038</f>
        <v>307778</v>
      </c>
      <c r="J2038" s="32">
        <f>[2]Netzbetreiber_SAV_EHB!J2038</f>
        <v>307778</v>
      </c>
      <c r="K2038" s="32">
        <f>[2]Netzbetreiber_SAV_EHB!K2038</f>
        <v>307778</v>
      </c>
      <c r="L2038" s="32">
        <f>[2]Netzbetreiber_SAV_EHB!L2038</f>
        <v>307778</v>
      </c>
      <c r="M2038" s="32">
        <f>[2]Netzbetreiber_SAV_EHB!M2038</f>
        <v>307778</v>
      </c>
      <c r="N2038" s="32">
        <f>[2]Netzbetreiber_SAV_EHB!N2038</f>
        <v>307778</v>
      </c>
      <c r="O2038" s="32">
        <f>[2]Netzbetreiber_SAV_EHB!O2038</f>
        <v>307778</v>
      </c>
      <c r="P2038" s="32">
        <f>[2]Netzbetreiber_SAV_EHB!P2038</f>
        <v>307778</v>
      </c>
      <c r="Q2038" s="32">
        <f>[2]Netzbetreiber_SAV_EHB!Q2038</f>
        <v>307778</v>
      </c>
      <c r="R2038" s="32">
        <f>[2]Netzbetreiber_SAV_EHB!R2038</f>
        <v>307778</v>
      </c>
      <c r="S2038" s="32">
        <f>[2]Netzbetreiber_SAV_EHB!S2038</f>
        <v>307778</v>
      </c>
    </row>
    <row r="2039" spans="2:19">
      <c r="B2039" s="5">
        <v>1981</v>
      </c>
      <c r="C2039" s="32">
        <f>[2]Netzbetreiber_SAV_EHB!C2039</f>
        <v>272645</v>
      </c>
      <c r="D2039" s="32">
        <f>[2]Netzbetreiber_SAV_EHB!D2039</f>
        <v>272645</v>
      </c>
      <c r="E2039" s="32">
        <f>[2]Netzbetreiber_SAV_EHB!E2039</f>
        <v>272645</v>
      </c>
      <c r="F2039" s="32">
        <f>[2]Netzbetreiber_SAV_EHB!F2039</f>
        <v>272645</v>
      </c>
      <c r="G2039" s="32">
        <f>[2]Netzbetreiber_SAV_EHB!G2039</f>
        <v>272645</v>
      </c>
      <c r="H2039" s="32">
        <f>[2]Netzbetreiber_SAV_EHB!H2039</f>
        <v>272645</v>
      </c>
      <c r="I2039" s="32">
        <f>[2]Netzbetreiber_SAV_EHB!I2039</f>
        <v>272645</v>
      </c>
      <c r="J2039" s="32">
        <f>[2]Netzbetreiber_SAV_EHB!J2039</f>
        <v>272645</v>
      </c>
      <c r="K2039" s="32">
        <f>[2]Netzbetreiber_SAV_EHB!K2039</f>
        <v>272645</v>
      </c>
      <c r="L2039" s="32">
        <f>[2]Netzbetreiber_SAV_EHB!L2039</f>
        <v>272645</v>
      </c>
      <c r="M2039" s="32">
        <f>[2]Netzbetreiber_SAV_EHB!M2039</f>
        <v>272645</v>
      </c>
      <c r="N2039" s="32">
        <f>[2]Netzbetreiber_SAV_EHB!N2039</f>
        <v>272645</v>
      </c>
      <c r="O2039" s="32">
        <f>[2]Netzbetreiber_SAV_EHB!O2039</f>
        <v>272645</v>
      </c>
      <c r="P2039" s="32">
        <f>[2]Netzbetreiber_SAV_EHB!P2039</f>
        <v>272645</v>
      </c>
      <c r="Q2039" s="32">
        <f>[2]Netzbetreiber_SAV_EHB!Q2039</f>
        <v>272645</v>
      </c>
      <c r="R2039" s="32">
        <f>[2]Netzbetreiber_SAV_EHB!R2039</f>
        <v>269527.87</v>
      </c>
      <c r="S2039" s="32">
        <f>[2]Netzbetreiber_SAV_EHB!S2039</f>
        <v>269527.87</v>
      </c>
    </row>
    <row r="2040" spans="2:19">
      <c r="B2040" s="5">
        <v>1980</v>
      </c>
      <c r="C2040" s="32">
        <f>[2]Netzbetreiber_SAV_EHB!C2040</f>
        <v>218613.38</v>
      </c>
      <c r="D2040" s="32">
        <f>[2]Netzbetreiber_SAV_EHB!D2040</f>
        <v>218613.38</v>
      </c>
      <c r="E2040" s="32">
        <f>[2]Netzbetreiber_SAV_EHB!E2040</f>
        <v>218613.38</v>
      </c>
      <c r="F2040" s="32">
        <f>[2]Netzbetreiber_SAV_EHB!F2040</f>
        <v>218613.38</v>
      </c>
      <c r="G2040" s="32">
        <f>[2]Netzbetreiber_SAV_EHB!G2040</f>
        <v>218613.38</v>
      </c>
      <c r="H2040" s="32">
        <f>[2]Netzbetreiber_SAV_EHB!H2040</f>
        <v>218613.38</v>
      </c>
      <c r="I2040" s="32">
        <f>[2]Netzbetreiber_SAV_EHB!I2040</f>
        <v>218613.38</v>
      </c>
      <c r="J2040" s="32">
        <f>[2]Netzbetreiber_SAV_EHB!J2040</f>
        <v>218613.38</v>
      </c>
      <c r="K2040" s="32">
        <f>[2]Netzbetreiber_SAV_EHB!K2040</f>
        <v>218613.38</v>
      </c>
      <c r="L2040" s="32">
        <f>[2]Netzbetreiber_SAV_EHB!L2040</f>
        <v>218613.38</v>
      </c>
      <c r="M2040" s="32">
        <f>[2]Netzbetreiber_SAV_EHB!M2040</f>
        <v>218613.38</v>
      </c>
      <c r="N2040" s="32">
        <f>[2]Netzbetreiber_SAV_EHB!N2040</f>
        <v>218613.38</v>
      </c>
      <c r="O2040" s="32">
        <f>[2]Netzbetreiber_SAV_EHB!O2040</f>
        <v>218613.38</v>
      </c>
      <c r="P2040" s="32">
        <f>[2]Netzbetreiber_SAV_EHB!P2040</f>
        <v>218613.38</v>
      </c>
      <c r="Q2040" s="32">
        <f>[2]Netzbetreiber_SAV_EHB!Q2040</f>
        <v>218613.38</v>
      </c>
      <c r="R2040" s="32">
        <f>[2]Netzbetreiber_SAV_EHB!R2040</f>
        <v>218613.38</v>
      </c>
      <c r="S2040" s="32">
        <f>[2]Netzbetreiber_SAV_EHB!S2040</f>
        <v>218613.38</v>
      </c>
    </row>
    <row r="2041" spans="2:19">
      <c r="B2041" s="5">
        <v>1979</v>
      </c>
      <c r="C2041" s="32">
        <f>[2]Netzbetreiber_SAV_EHB!C2041</f>
        <v>153976</v>
      </c>
      <c r="D2041" s="32">
        <f>[2]Netzbetreiber_SAV_EHB!D2041</f>
        <v>153976</v>
      </c>
      <c r="E2041" s="32">
        <f>[2]Netzbetreiber_SAV_EHB!E2041</f>
        <v>153976</v>
      </c>
      <c r="F2041" s="32">
        <f>[2]Netzbetreiber_SAV_EHB!F2041</f>
        <v>153976</v>
      </c>
      <c r="G2041" s="32">
        <f>[2]Netzbetreiber_SAV_EHB!G2041</f>
        <v>153976</v>
      </c>
      <c r="H2041" s="32">
        <f>[2]Netzbetreiber_SAV_EHB!H2041</f>
        <v>153976</v>
      </c>
      <c r="I2041" s="32">
        <f>[2]Netzbetreiber_SAV_EHB!I2041</f>
        <v>153976</v>
      </c>
      <c r="J2041" s="32">
        <f>[2]Netzbetreiber_SAV_EHB!J2041</f>
        <v>153976</v>
      </c>
      <c r="K2041" s="32">
        <f>[2]Netzbetreiber_SAV_EHB!K2041</f>
        <v>153976</v>
      </c>
      <c r="L2041" s="32">
        <f>[2]Netzbetreiber_SAV_EHB!L2041</f>
        <v>153976</v>
      </c>
      <c r="M2041" s="32">
        <f>[2]Netzbetreiber_SAV_EHB!M2041</f>
        <v>153976</v>
      </c>
      <c r="N2041" s="32">
        <f>[2]Netzbetreiber_SAV_EHB!N2041</f>
        <v>153976</v>
      </c>
      <c r="O2041" s="32">
        <f>[2]Netzbetreiber_SAV_EHB!O2041</f>
        <v>153976</v>
      </c>
      <c r="P2041" s="32">
        <f>[2]Netzbetreiber_SAV_EHB!P2041</f>
        <v>153976</v>
      </c>
      <c r="Q2041" s="32">
        <f>[2]Netzbetreiber_SAV_EHB!Q2041</f>
        <v>153976</v>
      </c>
      <c r="R2041" s="32">
        <f>[2]Netzbetreiber_SAV_EHB!R2041</f>
        <v>153176.07</v>
      </c>
      <c r="S2041" s="32">
        <f>[2]Netzbetreiber_SAV_EHB!S2041</f>
        <v>153176.07</v>
      </c>
    </row>
    <row r="2042" spans="2:19">
      <c r="B2042" s="5">
        <v>1978</v>
      </c>
      <c r="C2042" s="32">
        <f>[2]Netzbetreiber_SAV_EHB!C2042</f>
        <v>167264</v>
      </c>
      <c r="D2042" s="32">
        <f>[2]Netzbetreiber_SAV_EHB!D2042</f>
        <v>167264</v>
      </c>
      <c r="E2042" s="32">
        <f>[2]Netzbetreiber_SAV_EHB!E2042</f>
        <v>167264</v>
      </c>
      <c r="F2042" s="32">
        <f>[2]Netzbetreiber_SAV_EHB!F2042</f>
        <v>167264</v>
      </c>
      <c r="G2042" s="32">
        <f>[2]Netzbetreiber_SAV_EHB!G2042</f>
        <v>167264</v>
      </c>
      <c r="H2042" s="32">
        <f>[2]Netzbetreiber_SAV_EHB!H2042</f>
        <v>167264</v>
      </c>
      <c r="I2042" s="32">
        <f>[2]Netzbetreiber_SAV_EHB!I2042</f>
        <v>167264</v>
      </c>
      <c r="J2042" s="32">
        <f>[2]Netzbetreiber_SAV_EHB!J2042</f>
        <v>167264</v>
      </c>
      <c r="K2042" s="32">
        <f>[2]Netzbetreiber_SAV_EHB!K2042</f>
        <v>167264</v>
      </c>
      <c r="L2042" s="32">
        <f>[2]Netzbetreiber_SAV_EHB!L2042</f>
        <v>167264</v>
      </c>
      <c r="M2042" s="32">
        <f>[2]Netzbetreiber_SAV_EHB!M2042</f>
        <v>167264</v>
      </c>
      <c r="N2042" s="32">
        <f>[2]Netzbetreiber_SAV_EHB!N2042</f>
        <v>167264</v>
      </c>
      <c r="O2042" s="32">
        <f>[2]Netzbetreiber_SAV_EHB!O2042</f>
        <v>167264</v>
      </c>
      <c r="P2042" s="32">
        <f>[2]Netzbetreiber_SAV_EHB!P2042</f>
        <v>167264</v>
      </c>
      <c r="Q2042" s="32">
        <f>[2]Netzbetreiber_SAV_EHB!Q2042</f>
        <v>167264</v>
      </c>
      <c r="R2042" s="32">
        <f>[2]Netzbetreiber_SAV_EHB!R2042</f>
        <v>166464.35</v>
      </c>
      <c r="S2042" s="32">
        <f>[2]Netzbetreiber_SAV_EHB!S2042</f>
        <v>166464.35</v>
      </c>
    </row>
    <row r="2043" spans="2:19">
      <c r="B2043" s="5">
        <v>1977</v>
      </c>
      <c r="C2043" s="32">
        <f>[2]Netzbetreiber_SAV_EHB!C2043</f>
        <v>163427</v>
      </c>
      <c r="D2043" s="32">
        <f>[2]Netzbetreiber_SAV_EHB!D2043</f>
        <v>163427</v>
      </c>
      <c r="E2043" s="32">
        <f>[2]Netzbetreiber_SAV_EHB!E2043</f>
        <v>163427</v>
      </c>
      <c r="F2043" s="32">
        <f>[2]Netzbetreiber_SAV_EHB!F2043</f>
        <v>163427</v>
      </c>
      <c r="G2043" s="32">
        <f>[2]Netzbetreiber_SAV_EHB!G2043</f>
        <v>163427</v>
      </c>
      <c r="H2043" s="32">
        <f>[2]Netzbetreiber_SAV_EHB!H2043</f>
        <v>163427</v>
      </c>
      <c r="I2043" s="32">
        <f>[2]Netzbetreiber_SAV_EHB!I2043</f>
        <v>163427</v>
      </c>
      <c r="J2043" s="32">
        <f>[2]Netzbetreiber_SAV_EHB!J2043</f>
        <v>163427</v>
      </c>
      <c r="K2043" s="32">
        <f>[2]Netzbetreiber_SAV_EHB!K2043</f>
        <v>163427</v>
      </c>
      <c r="L2043" s="32">
        <f>[2]Netzbetreiber_SAV_EHB!L2043</f>
        <v>163427</v>
      </c>
      <c r="M2043" s="32">
        <f>[2]Netzbetreiber_SAV_EHB!M2043</f>
        <v>163427</v>
      </c>
      <c r="N2043" s="32">
        <f>[2]Netzbetreiber_SAV_EHB!N2043</f>
        <v>163427</v>
      </c>
      <c r="O2043" s="32">
        <f>[2]Netzbetreiber_SAV_EHB!O2043</f>
        <v>163427</v>
      </c>
      <c r="P2043" s="32">
        <f>[2]Netzbetreiber_SAV_EHB!P2043</f>
        <v>163427</v>
      </c>
      <c r="Q2043" s="32">
        <f>[2]Netzbetreiber_SAV_EHB!Q2043</f>
        <v>163427</v>
      </c>
      <c r="R2043" s="32">
        <f>[2]Netzbetreiber_SAV_EHB!R2043</f>
        <v>155462.09</v>
      </c>
      <c r="S2043" s="32">
        <f>[2]Netzbetreiber_SAV_EHB!S2043</f>
        <v>155462.09</v>
      </c>
    </row>
    <row r="2044" spans="2:19">
      <c r="B2044" s="5">
        <v>1976</v>
      </c>
      <c r="C2044" s="32">
        <f>[2]Netzbetreiber_SAV_EHB!C2044</f>
        <v>140709.52999999997</v>
      </c>
      <c r="D2044" s="32">
        <f>[2]Netzbetreiber_SAV_EHB!D2044</f>
        <v>140709.52999999997</v>
      </c>
      <c r="E2044" s="32">
        <f>[2]Netzbetreiber_SAV_EHB!E2044</f>
        <v>140709.52999999997</v>
      </c>
      <c r="F2044" s="32">
        <f>[2]Netzbetreiber_SAV_EHB!F2044</f>
        <v>140709.52999999997</v>
      </c>
      <c r="G2044" s="32">
        <f>[2]Netzbetreiber_SAV_EHB!G2044</f>
        <v>140709.52999999997</v>
      </c>
      <c r="H2044" s="32">
        <f>[2]Netzbetreiber_SAV_EHB!H2044</f>
        <v>140709.52999999997</v>
      </c>
      <c r="I2044" s="32">
        <f>[2]Netzbetreiber_SAV_EHB!I2044</f>
        <v>140709.52999999997</v>
      </c>
      <c r="J2044" s="32">
        <f>[2]Netzbetreiber_SAV_EHB!J2044</f>
        <v>140709.52999999997</v>
      </c>
      <c r="K2044" s="32">
        <f>[2]Netzbetreiber_SAV_EHB!K2044</f>
        <v>140709.52999999997</v>
      </c>
      <c r="L2044" s="32">
        <f>[2]Netzbetreiber_SAV_EHB!L2044</f>
        <v>140709.52999999997</v>
      </c>
      <c r="M2044" s="32">
        <f>[2]Netzbetreiber_SAV_EHB!M2044</f>
        <v>140709.52999999997</v>
      </c>
      <c r="N2044" s="32">
        <f>[2]Netzbetreiber_SAV_EHB!N2044</f>
        <v>140709.52999999997</v>
      </c>
      <c r="O2044" s="32">
        <f>[2]Netzbetreiber_SAV_EHB!O2044</f>
        <v>140709.52999999997</v>
      </c>
      <c r="P2044" s="32">
        <f>[2]Netzbetreiber_SAV_EHB!P2044</f>
        <v>140709.52999999997</v>
      </c>
      <c r="Q2044" s="32">
        <f>[2]Netzbetreiber_SAV_EHB!Q2044</f>
        <v>140709.52999999997</v>
      </c>
      <c r="R2044" s="32">
        <f>[2]Netzbetreiber_SAV_EHB!R2044</f>
        <v>132931.91999999998</v>
      </c>
      <c r="S2044" s="32">
        <f>[2]Netzbetreiber_SAV_EHB!S2044</f>
        <v>132931.91999999998</v>
      </c>
    </row>
    <row r="2045" spans="2:19">
      <c r="B2045" s="5">
        <v>1975</v>
      </c>
      <c r="C2045" s="32">
        <f>[2]Netzbetreiber_SAV_EHB!C2045</f>
        <v>156714.5</v>
      </c>
      <c r="D2045" s="32">
        <f>[2]Netzbetreiber_SAV_EHB!D2045</f>
        <v>156714.5</v>
      </c>
      <c r="E2045" s="32">
        <f>[2]Netzbetreiber_SAV_EHB!E2045</f>
        <v>156714.5</v>
      </c>
      <c r="F2045" s="32">
        <f>[2]Netzbetreiber_SAV_EHB!F2045</f>
        <v>156714.5</v>
      </c>
      <c r="G2045" s="32">
        <f>[2]Netzbetreiber_SAV_EHB!G2045</f>
        <v>156714.5</v>
      </c>
      <c r="H2045" s="32">
        <f>[2]Netzbetreiber_SAV_EHB!H2045</f>
        <v>156714.5</v>
      </c>
      <c r="I2045" s="32">
        <f>[2]Netzbetreiber_SAV_EHB!I2045</f>
        <v>156714.5</v>
      </c>
      <c r="J2045" s="32">
        <f>[2]Netzbetreiber_SAV_EHB!J2045</f>
        <v>156714.5</v>
      </c>
      <c r="K2045" s="32">
        <f>[2]Netzbetreiber_SAV_EHB!K2045</f>
        <v>156714.5</v>
      </c>
      <c r="L2045" s="32">
        <f>[2]Netzbetreiber_SAV_EHB!L2045</f>
        <v>156714.5</v>
      </c>
      <c r="M2045" s="32">
        <f>[2]Netzbetreiber_SAV_EHB!M2045</f>
        <v>156714.5</v>
      </c>
      <c r="N2045" s="32">
        <f>[2]Netzbetreiber_SAV_EHB!N2045</f>
        <v>156714.5</v>
      </c>
      <c r="O2045" s="32">
        <f>[2]Netzbetreiber_SAV_EHB!O2045</f>
        <v>150437</v>
      </c>
      <c r="P2045" s="32">
        <f>[2]Netzbetreiber_SAV_EHB!P2045</f>
        <v>150437</v>
      </c>
      <c r="Q2045" s="32">
        <f>[2]Netzbetreiber_SAV_EHB!Q2045</f>
        <v>150437</v>
      </c>
      <c r="R2045" s="32">
        <f>[2]Netzbetreiber_SAV_EHB!R2045</f>
        <v>142292.50000000003</v>
      </c>
      <c r="S2045" s="32">
        <f>[2]Netzbetreiber_SAV_EHB!S2045</f>
        <v>142292.50000000003</v>
      </c>
    </row>
    <row r="2046" spans="2:19">
      <c r="B2046" s="5">
        <v>1974</v>
      </c>
      <c r="C2046" s="32">
        <f>[2]Netzbetreiber_SAV_EHB!C2046</f>
        <v>362687.96000000008</v>
      </c>
      <c r="D2046" s="32">
        <f>[2]Netzbetreiber_SAV_EHB!D2046</f>
        <v>362687.96000000008</v>
      </c>
      <c r="E2046" s="32">
        <f>[2]Netzbetreiber_SAV_EHB!E2046</f>
        <v>362687.96000000008</v>
      </c>
      <c r="F2046" s="32">
        <f>[2]Netzbetreiber_SAV_EHB!F2046</f>
        <v>362687.96000000008</v>
      </c>
      <c r="G2046" s="32">
        <f>[2]Netzbetreiber_SAV_EHB!G2046</f>
        <v>362687.96000000008</v>
      </c>
      <c r="H2046" s="32">
        <f>[2]Netzbetreiber_SAV_EHB!H2046</f>
        <v>362687.96000000008</v>
      </c>
      <c r="I2046" s="32">
        <f>[2]Netzbetreiber_SAV_EHB!I2046</f>
        <v>362687.96000000008</v>
      </c>
      <c r="J2046" s="32">
        <f>[2]Netzbetreiber_SAV_EHB!J2046</f>
        <v>362687.96000000008</v>
      </c>
      <c r="K2046" s="32">
        <f>[2]Netzbetreiber_SAV_EHB!K2046</f>
        <v>362687.96000000008</v>
      </c>
      <c r="L2046" s="32">
        <f>[2]Netzbetreiber_SAV_EHB!L2046</f>
        <v>362687.96000000008</v>
      </c>
      <c r="M2046" s="32">
        <f>[2]Netzbetreiber_SAV_EHB!M2046</f>
        <v>362687.96000000008</v>
      </c>
      <c r="N2046" s="32">
        <f>[2]Netzbetreiber_SAV_EHB!N2046</f>
        <v>362687.96000000008</v>
      </c>
      <c r="O2046" s="32">
        <f>[2]Netzbetreiber_SAV_EHB!O2046</f>
        <v>362687.96000000008</v>
      </c>
      <c r="P2046" s="32">
        <f>[2]Netzbetreiber_SAV_EHB!P2046</f>
        <v>362687.96000000008</v>
      </c>
      <c r="Q2046" s="32">
        <f>[2]Netzbetreiber_SAV_EHB!Q2046</f>
        <v>362687.96000000008</v>
      </c>
      <c r="R2046" s="32">
        <f>[2]Netzbetreiber_SAV_EHB!R2046</f>
        <v>353391.02</v>
      </c>
      <c r="S2046" s="32">
        <f>[2]Netzbetreiber_SAV_EHB!S2046</f>
        <v>353391.02</v>
      </c>
    </row>
    <row r="2047" spans="2:19">
      <c r="B2047" s="5">
        <v>1973</v>
      </c>
      <c r="C2047" s="32">
        <f>[2]Netzbetreiber_SAV_EHB!C2047</f>
        <v>135794.78</v>
      </c>
      <c r="D2047" s="32">
        <f>[2]Netzbetreiber_SAV_EHB!D2047</f>
        <v>135794.78</v>
      </c>
      <c r="E2047" s="32">
        <f>[2]Netzbetreiber_SAV_EHB!E2047</f>
        <v>135794.78</v>
      </c>
      <c r="F2047" s="32">
        <f>[2]Netzbetreiber_SAV_EHB!F2047</f>
        <v>135794.78</v>
      </c>
      <c r="G2047" s="32">
        <f>[2]Netzbetreiber_SAV_EHB!G2047</f>
        <v>135794.78</v>
      </c>
      <c r="H2047" s="32">
        <f>[2]Netzbetreiber_SAV_EHB!H2047</f>
        <v>135794.78</v>
      </c>
      <c r="I2047" s="32">
        <f>[2]Netzbetreiber_SAV_EHB!I2047</f>
        <v>135794.78</v>
      </c>
      <c r="J2047" s="32">
        <f>[2]Netzbetreiber_SAV_EHB!J2047</f>
        <v>135794.78</v>
      </c>
      <c r="K2047" s="32">
        <f>[2]Netzbetreiber_SAV_EHB!K2047</f>
        <v>135794.78</v>
      </c>
      <c r="L2047" s="32">
        <f>[2]Netzbetreiber_SAV_EHB!L2047</f>
        <v>135794.78</v>
      </c>
      <c r="M2047" s="32">
        <f>[2]Netzbetreiber_SAV_EHB!M2047</f>
        <v>135794.78</v>
      </c>
      <c r="N2047" s="32">
        <f>[2]Netzbetreiber_SAV_EHB!N2047</f>
        <v>135794.78</v>
      </c>
      <c r="O2047" s="32">
        <f>[2]Netzbetreiber_SAV_EHB!O2047</f>
        <v>135794.78</v>
      </c>
      <c r="P2047" s="32">
        <f>[2]Netzbetreiber_SAV_EHB!P2047</f>
        <v>135794.78</v>
      </c>
      <c r="Q2047" s="32">
        <f>[2]Netzbetreiber_SAV_EHB!Q2047</f>
        <v>135794.78</v>
      </c>
      <c r="R2047" s="32">
        <f>[2]Netzbetreiber_SAV_EHB!R2047</f>
        <v>134204.48000000001</v>
      </c>
      <c r="S2047" s="32">
        <f>[2]Netzbetreiber_SAV_EHB!S2047</f>
        <v>134204.48000000001</v>
      </c>
    </row>
    <row r="2048" spans="2:19">
      <c r="B2048" s="5">
        <v>1972</v>
      </c>
      <c r="C2048" s="32">
        <f>[2]Netzbetreiber_SAV_EHB!C2048</f>
        <v>185021.5</v>
      </c>
      <c r="D2048" s="32">
        <f>[2]Netzbetreiber_SAV_EHB!D2048</f>
        <v>185021.5</v>
      </c>
      <c r="E2048" s="32">
        <f>[2]Netzbetreiber_SAV_EHB!E2048</f>
        <v>185021.5</v>
      </c>
      <c r="F2048" s="32">
        <f>[2]Netzbetreiber_SAV_EHB!F2048</f>
        <v>185021.5</v>
      </c>
      <c r="G2048" s="32">
        <f>[2]Netzbetreiber_SAV_EHB!G2048</f>
        <v>185021.5</v>
      </c>
      <c r="H2048" s="32">
        <f>[2]Netzbetreiber_SAV_EHB!H2048</f>
        <v>185021.5</v>
      </c>
      <c r="I2048" s="32">
        <f>[2]Netzbetreiber_SAV_EHB!I2048</f>
        <v>185021.5</v>
      </c>
      <c r="J2048" s="32">
        <f>[2]Netzbetreiber_SAV_EHB!J2048</f>
        <v>185021.5</v>
      </c>
      <c r="K2048" s="32">
        <f>[2]Netzbetreiber_SAV_EHB!K2048</f>
        <v>185021.5</v>
      </c>
      <c r="L2048" s="32">
        <f>[2]Netzbetreiber_SAV_EHB!L2048</f>
        <v>185021.5</v>
      </c>
      <c r="M2048" s="32">
        <f>[2]Netzbetreiber_SAV_EHB!M2048</f>
        <v>185021.5</v>
      </c>
      <c r="N2048" s="32">
        <f>[2]Netzbetreiber_SAV_EHB!N2048</f>
        <v>185021.5</v>
      </c>
      <c r="O2048" s="32">
        <f>[2]Netzbetreiber_SAV_EHB!O2048</f>
        <v>185021.5</v>
      </c>
      <c r="P2048" s="32">
        <f>[2]Netzbetreiber_SAV_EHB!P2048</f>
        <v>185021.5</v>
      </c>
      <c r="Q2048" s="32">
        <f>[2]Netzbetreiber_SAV_EHB!Q2048</f>
        <v>185021.5</v>
      </c>
      <c r="R2048" s="32">
        <f>[2]Netzbetreiber_SAV_EHB!R2048</f>
        <v>172152.55000000002</v>
      </c>
      <c r="S2048" s="32">
        <f>[2]Netzbetreiber_SAV_EHB!S2048</f>
        <v>172152.55000000002</v>
      </c>
    </row>
    <row r="2049" spans="2:19">
      <c r="B2049" s="5">
        <v>1971</v>
      </c>
      <c r="C2049" s="32">
        <f>[2]Netzbetreiber_SAV_EHB!C2049</f>
        <v>48554.95</v>
      </c>
      <c r="D2049" s="32">
        <f>[2]Netzbetreiber_SAV_EHB!D2049</f>
        <v>48554.95</v>
      </c>
      <c r="E2049" s="32">
        <f>[2]Netzbetreiber_SAV_EHB!E2049</f>
        <v>48554.95</v>
      </c>
      <c r="F2049" s="32">
        <f>[2]Netzbetreiber_SAV_EHB!F2049</f>
        <v>48554.95</v>
      </c>
      <c r="G2049" s="32">
        <f>[2]Netzbetreiber_SAV_EHB!G2049</f>
        <v>48554.95</v>
      </c>
      <c r="H2049" s="32">
        <f>[2]Netzbetreiber_SAV_EHB!H2049</f>
        <v>48554.95</v>
      </c>
      <c r="I2049" s="32">
        <f>[2]Netzbetreiber_SAV_EHB!I2049</f>
        <v>48554.95</v>
      </c>
      <c r="J2049" s="32">
        <f>[2]Netzbetreiber_SAV_EHB!J2049</f>
        <v>48554.95</v>
      </c>
      <c r="K2049" s="32">
        <f>[2]Netzbetreiber_SAV_EHB!K2049</f>
        <v>48554.95</v>
      </c>
      <c r="L2049" s="32">
        <f>[2]Netzbetreiber_SAV_EHB!L2049</f>
        <v>48554.95</v>
      </c>
      <c r="M2049" s="32">
        <f>[2]Netzbetreiber_SAV_EHB!M2049</f>
        <v>48554.95</v>
      </c>
      <c r="N2049" s="32">
        <f>[2]Netzbetreiber_SAV_EHB!N2049</f>
        <v>48554.95</v>
      </c>
      <c r="O2049" s="32">
        <f>[2]Netzbetreiber_SAV_EHB!O2049</f>
        <v>48554.95</v>
      </c>
      <c r="P2049" s="32">
        <f>[2]Netzbetreiber_SAV_EHB!P2049</f>
        <v>48554.95</v>
      </c>
      <c r="Q2049" s="32">
        <f>[2]Netzbetreiber_SAV_EHB!Q2049</f>
        <v>48554.95</v>
      </c>
      <c r="R2049" s="32">
        <f>[2]Netzbetreiber_SAV_EHB!R2049</f>
        <v>13812.420000000002</v>
      </c>
      <c r="S2049" s="32">
        <f>[2]Netzbetreiber_SAV_EHB!S2049</f>
        <v>13812.420000000002</v>
      </c>
    </row>
    <row r="2050" spans="2:19">
      <c r="B2050" s="5">
        <v>1970</v>
      </c>
      <c r="C2050" s="32">
        <f>[2]Netzbetreiber_SAV_EHB!C2050</f>
        <v>79390.640000000014</v>
      </c>
      <c r="D2050" s="32">
        <f>[2]Netzbetreiber_SAV_EHB!D2050</f>
        <v>79390.640000000014</v>
      </c>
      <c r="E2050" s="32">
        <f>[2]Netzbetreiber_SAV_EHB!E2050</f>
        <v>79390.640000000014</v>
      </c>
      <c r="F2050" s="32">
        <f>[2]Netzbetreiber_SAV_EHB!F2050</f>
        <v>79390.640000000014</v>
      </c>
      <c r="G2050" s="32">
        <f>[2]Netzbetreiber_SAV_EHB!G2050</f>
        <v>79390.640000000014</v>
      </c>
      <c r="H2050" s="32">
        <f>[2]Netzbetreiber_SAV_EHB!H2050</f>
        <v>79390.640000000014</v>
      </c>
      <c r="I2050" s="32">
        <f>[2]Netzbetreiber_SAV_EHB!I2050</f>
        <v>79390.640000000014</v>
      </c>
      <c r="J2050" s="32">
        <f>[2]Netzbetreiber_SAV_EHB!J2050</f>
        <v>79390.640000000014</v>
      </c>
      <c r="K2050" s="32">
        <f>[2]Netzbetreiber_SAV_EHB!K2050</f>
        <v>79390.640000000014</v>
      </c>
      <c r="L2050" s="32">
        <f>[2]Netzbetreiber_SAV_EHB!L2050</f>
        <v>79390.640000000014</v>
      </c>
      <c r="M2050" s="32">
        <f>[2]Netzbetreiber_SAV_EHB!M2050</f>
        <v>79390.640000000014</v>
      </c>
      <c r="N2050" s="32">
        <f>[2]Netzbetreiber_SAV_EHB!N2050</f>
        <v>78038.760000000009</v>
      </c>
      <c r="O2050" s="32">
        <f>[2]Netzbetreiber_SAV_EHB!O2050</f>
        <v>74729.960000000006</v>
      </c>
      <c r="P2050" s="32">
        <f>[2]Netzbetreiber_SAV_EHB!P2050</f>
        <v>74729.960000000006</v>
      </c>
      <c r="Q2050" s="32">
        <f>[2]Netzbetreiber_SAV_EHB!Q2050</f>
        <v>65987.75</v>
      </c>
      <c r="R2050" s="32">
        <f>[2]Netzbetreiber_SAV_EHB!R2050</f>
        <v>48773.99</v>
      </c>
      <c r="S2050" s="32">
        <f>[2]Netzbetreiber_SAV_EHB!S2050</f>
        <v>48773.99</v>
      </c>
    </row>
    <row r="2051" spans="2:19">
      <c r="B2051" s="5">
        <v>1969</v>
      </c>
      <c r="C2051" s="32">
        <f>[2]Netzbetreiber_SAV_EHB!C2051</f>
        <v>58414.239999999998</v>
      </c>
      <c r="D2051" s="32">
        <f>[2]Netzbetreiber_SAV_EHB!D2051</f>
        <v>58414.239999999998</v>
      </c>
      <c r="E2051" s="32">
        <f>[2]Netzbetreiber_SAV_EHB!E2051</f>
        <v>58414.239999999998</v>
      </c>
      <c r="F2051" s="32">
        <f>[2]Netzbetreiber_SAV_EHB!F2051</f>
        <v>58414.239999999998</v>
      </c>
      <c r="G2051" s="32">
        <f>[2]Netzbetreiber_SAV_EHB!G2051</f>
        <v>58414.239999999998</v>
      </c>
      <c r="H2051" s="32">
        <f>[2]Netzbetreiber_SAV_EHB!H2051</f>
        <v>58414.239999999998</v>
      </c>
      <c r="I2051" s="32">
        <f>[2]Netzbetreiber_SAV_EHB!I2051</f>
        <v>58414.239999999998</v>
      </c>
      <c r="J2051" s="32">
        <f>[2]Netzbetreiber_SAV_EHB!J2051</f>
        <v>58414.239999999998</v>
      </c>
      <c r="K2051" s="32">
        <f>[2]Netzbetreiber_SAV_EHB!K2051</f>
        <v>58414.239999999998</v>
      </c>
      <c r="L2051" s="32">
        <f>[2]Netzbetreiber_SAV_EHB!L2051</f>
        <v>58414.239999999998</v>
      </c>
      <c r="M2051" s="32">
        <f>[2]Netzbetreiber_SAV_EHB!M2051</f>
        <v>58414.239999999998</v>
      </c>
      <c r="N2051" s="32">
        <f>[2]Netzbetreiber_SAV_EHB!N2051</f>
        <v>54142.479999999996</v>
      </c>
      <c r="O2051" s="32">
        <f>[2]Netzbetreiber_SAV_EHB!O2051</f>
        <v>54142.479999999996</v>
      </c>
      <c r="P2051" s="32">
        <f>[2]Netzbetreiber_SAV_EHB!P2051</f>
        <v>51669.999999999993</v>
      </c>
      <c r="Q2051" s="32">
        <f>[2]Netzbetreiber_SAV_EHB!Q2051</f>
        <v>51669.999999999993</v>
      </c>
      <c r="R2051" s="32">
        <f>[2]Netzbetreiber_SAV_EHB!R2051</f>
        <v>34742.32</v>
      </c>
      <c r="S2051" s="32">
        <f>[2]Netzbetreiber_SAV_EHB!S2051</f>
        <v>34742.32</v>
      </c>
    </row>
    <row r="2052" spans="2:19">
      <c r="B2052" s="5">
        <v>1968</v>
      </c>
      <c r="C2052" s="32">
        <f>[2]Netzbetreiber_SAV_EHB!C2052</f>
        <v>71191.92</v>
      </c>
      <c r="D2052" s="32">
        <f>[2]Netzbetreiber_SAV_EHB!D2052</f>
        <v>71191.92</v>
      </c>
      <c r="E2052" s="32">
        <f>[2]Netzbetreiber_SAV_EHB!E2052</f>
        <v>71191.92</v>
      </c>
      <c r="F2052" s="32">
        <f>[2]Netzbetreiber_SAV_EHB!F2052</f>
        <v>71191.92</v>
      </c>
      <c r="G2052" s="32">
        <f>[2]Netzbetreiber_SAV_EHB!G2052</f>
        <v>71191.92</v>
      </c>
      <c r="H2052" s="32">
        <f>[2]Netzbetreiber_SAV_EHB!H2052</f>
        <v>71191.92</v>
      </c>
      <c r="I2052" s="32">
        <f>[2]Netzbetreiber_SAV_EHB!I2052</f>
        <v>71191.92</v>
      </c>
      <c r="J2052" s="32">
        <f>[2]Netzbetreiber_SAV_EHB!J2052</f>
        <v>71191.92</v>
      </c>
      <c r="K2052" s="32">
        <f>[2]Netzbetreiber_SAV_EHB!K2052</f>
        <v>71191.92</v>
      </c>
      <c r="L2052" s="32">
        <f>[2]Netzbetreiber_SAV_EHB!L2052</f>
        <v>71191.92</v>
      </c>
      <c r="M2052" s="32">
        <f>[2]Netzbetreiber_SAV_EHB!M2052</f>
        <v>71191.92</v>
      </c>
      <c r="N2052" s="32">
        <f>[2]Netzbetreiber_SAV_EHB!N2052</f>
        <v>70734.320000000007</v>
      </c>
      <c r="O2052" s="32">
        <f>[2]Netzbetreiber_SAV_EHB!O2052</f>
        <v>70734.320000000007</v>
      </c>
      <c r="P2052" s="32">
        <f>[2]Netzbetreiber_SAV_EHB!P2052</f>
        <v>69819.39</v>
      </c>
      <c r="Q2052" s="32">
        <f>[2]Netzbetreiber_SAV_EHB!Q2052</f>
        <v>61356.89</v>
      </c>
      <c r="R2052" s="32">
        <f>[2]Netzbetreiber_SAV_EHB!R2052</f>
        <v>17322.87000000001</v>
      </c>
      <c r="S2052" s="32">
        <f>[2]Netzbetreiber_SAV_EHB!S2052</f>
        <v>17322.87000000001</v>
      </c>
    </row>
    <row r="2053" spans="2:19">
      <c r="B2053" s="5">
        <v>1967</v>
      </c>
      <c r="C2053" s="32">
        <f>[2]Netzbetreiber_SAV_EHB!C2053</f>
        <v>21401</v>
      </c>
      <c r="D2053" s="32">
        <f>[2]Netzbetreiber_SAV_EHB!D2053</f>
        <v>21401</v>
      </c>
      <c r="E2053" s="32">
        <f>[2]Netzbetreiber_SAV_EHB!E2053</f>
        <v>21401</v>
      </c>
      <c r="F2053" s="32">
        <f>[2]Netzbetreiber_SAV_EHB!F2053</f>
        <v>21401</v>
      </c>
      <c r="G2053" s="32">
        <f>[2]Netzbetreiber_SAV_EHB!G2053</f>
        <v>21401</v>
      </c>
      <c r="H2053" s="32">
        <f>[2]Netzbetreiber_SAV_EHB!H2053</f>
        <v>21401</v>
      </c>
      <c r="I2053" s="32">
        <f>[2]Netzbetreiber_SAV_EHB!I2053</f>
        <v>21401</v>
      </c>
      <c r="J2053" s="32">
        <f>[2]Netzbetreiber_SAV_EHB!J2053</f>
        <v>21401</v>
      </c>
      <c r="K2053" s="32">
        <f>[2]Netzbetreiber_SAV_EHB!K2053</f>
        <v>21401</v>
      </c>
      <c r="L2053" s="32">
        <f>[2]Netzbetreiber_SAV_EHB!L2053</f>
        <v>21401</v>
      </c>
      <c r="M2053" s="32">
        <f>[2]Netzbetreiber_SAV_EHB!M2053</f>
        <v>21401</v>
      </c>
      <c r="N2053" s="32">
        <f>[2]Netzbetreiber_SAV_EHB!N2053</f>
        <v>12713.17</v>
      </c>
      <c r="O2053" s="32">
        <f>[2]Netzbetreiber_SAV_EHB!O2053</f>
        <v>12713.17</v>
      </c>
      <c r="P2053" s="32">
        <f>[2]Netzbetreiber_SAV_EHB!P2053</f>
        <v>12713.17</v>
      </c>
      <c r="Q2053" s="32">
        <f>[2]Netzbetreiber_SAV_EHB!Q2053</f>
        <v>12713.17</v>
      </c>
      <c r="R2053" s="32">
        <f>[2]Netzbetreiber_SAV_EHB!R2053</f>
        <v>6522.49</v>
      </c>
      <c r="S2053" s="32">
        <f>[2]Netzbetreiber_SAV_EHB!S2053</f>
        <v>6522.49</v>
      </c>
    </row>
    <row r="2054" spans="2:19">
      <c r="B2054" s="5">
        <v>1966</v>
      </c>
      <c r="C2054" s="32">
        <f>[2]Netzbetreiber_SAV_EHB!C2054</f>
        <v>20966</v>
      </c>
      <c r="D2054" s="32">
        <f>[2]Netzbetreiber_SAV_EHB!D2054</f>
        <v>20966</v>
      </c>
      <c r="E2054" s="32">
        <f>[2]Netzbetreiber_SAV_EHB!E2054</f>
        <v>20966</v>
      </c>
      <c r="F2054" s="32">
        <f>[2]Netzbetreiber_SAV_EHB!F2054</f>
        <v>20966</v>
      </c>
      <c r="G2054" s="32">
        <f>[2]Netzbetreiber_SAV_EHB!G2054</f>
        <v>20966</v>
      </c>
      <c r="H2054" s="32">
        <f>[2]Netzbetreiber_SAV_EHB!H2054</f>
        <v>20966</v>
      </c>
      <c r="I2054" s="32">
        <f>[2]Netzbetreiber_SAV_EHB!I2054</f>
        <v>20966</v>
      </c>
      <c r="J2054" s="32">
        <f>[2]Netzbetreiber_SAV_EHB!J2054</f>
        <v>20966</v>
      </c>
      <c r="K2054" s="32">
        <f>[2]Netzbetreiber_SAV_EHB!K2054</f>
        <v>20966</v>
      </c>
      <c r="L2054" s="32">
        <f>[2]Netzbetreiber_SAV_EHB!L2054</f>
        <v>20966</v>
      </c>
      <c r="M2054" s="32">
        <f>[2]Netzbetreiber_SAV_EHB!M2054</f>
        <v>20966</v>
      </c>
      <c r="N2054" s="32">
        <f>[2]Netzbetreiber_SAV_EHB!N2054</f>
        <v>10342</v>
      </c>
      <c r="O2054" s="32">
        <f>[2]Netzbetreiber_SAV_EHB!O2054</f>
        <v>6805.44</v>
      </c>
      <c r="P2054" s="32">
        <f>[2]Netzbetreiber_SAV_EHB!P2054</f>
        <v>6805.44</v>
      </c>
      <c r="Q2054" s="32">
        <f>[2]Netzbetreiber_SAV_EHB!Q2054</f>
        <v>6805.44</v>
      </c>
      <c r="R2054" s="32">
        <f>[2]Netzbetreiber_SAV_EHB!R2054</f>
        <v>1394.2799999999997</v>
      </c>
      <c r="S2054" s="32">
        <f>[2]Netzbetreiber_SAV_EHB!S2054</f>
        <v>1394.2799999999997</v>
      </c>
    </row>
    <row r="2055" spans="2:19">
      <c r="B2055" s="5">
        <v>1965</v>
      </c>
      <c r="C2055" s="32">
        <f>[2]Netzbetreiber_SAV_EHB!C2055</f>
        <v>25670</v>
      </c>
      <c r="D2055" s="32">
        <f>[2]Netzbetreiber_SAV_EHB!D2055</f>
        <v>25670</v>
      </c>
      <c r="E2055" s="32">
        <f>[2]Netzbetreiber_SAV_EHB!E2055</f>
        <v>25670</v>
      </c>
      <c r="F2055" s="32">
        <f>[2]Netzbetreiber_SAV_EHB!F2055</f>
        <v>25670</v>
      </c>
      <c r="G2055" s="32">
        <f>[2]Netzbetreiber_SAV_EHB!G2055</f>
        <v>25670</v>
      </c>
      <c r="H2055" s="32">
        <f>[2]Netzbetreiber_SAV_EHB!H2055</f>
        <v>25670</v>
      </c>
      <c r="I2055" s="32">
        <f>[2]Netzbetreiber_SAV_EHB!I2055</f>
        <v>25670</v>
      </c>
      <c r="J2055" s="32">
        <f>[2]Netzbetreiber_SAV_EHB!J2055</f>
        <v>25670</v>
      </c>
      <c r="K2055" s="32">
        <f>[2]Netzbetreiber_SAV_EHB!K2055</f>
        <v>25670</v>
      </c>
      <c r="L2055" s="32">
        <f>[2]Netzbetreiber_SAV_EHB!L2055</f>
        <v>25670</v>
      </c>
      <c r="M2055" s="32">
        <f>[2]Netzbetreiber_SAV_EHB!M2055</f>
        <v>25670</v>
      </c>
      <c r="N2055" s="32">
        <f>[2]Netzbetreiber_SAV_EHB!N2055</f>
        <v>25670</v>
      </c>
      <c r="O2055" s="32">
        <f>[2]Netzbetreiber_SAV_EHB!O2055</f>
        <v>22490</v>
      </c>
      <c r="P2055" s="32">
        <f>[2]Netzbetreiber_SAV_EHB!P2055</f>
        <v>22490</v>
      </c>
      <c r="Q2055" s="32">
        <f>[2]Netzbetreiber_SAV_EHB!Q2055</f>
        <v>22490</v>
      </c>
      <c r="R2055" s="32">
        <f>[2]Netzbetreiber_SAV_EHB!R2055</f>
        <v>17012.7</v>
      </c>
      <c r="S2055" s="32">
        <f>[2]Netzbetreiber_SAV_EHB!S2055</f>
        <v>17012.7</v>
      </c>
    </row>
    <row r="2056" spans="2:19">
      <c r="B2056" s="5">
        <v>1964</v>
      </c>
      <c r="C2056" s="32">
        <f>[2]Netzbetreiber_SAV_EHB!C2056</f>
        <v>22500</v>
      </c>
      <c r="D2056" s="32">
        <f>[2]Netzbetreiber_SAV_EHB!D2056</f>
        <v>22500</v>
      </c>
      <c r="E2056" s="32">
        <f>[2]Netzbetreiber_SAV_EHB!E2056</f>
        <v>22500</v>
      </c>
      <c r="F2056" s="32">
        <f>[2]Netzbetreiber_SAV_EHB!F2056</f>
        <v>22500</v>
      </c>
      <c r="G2056" s="32">
        <f>[2]Netzbetreiber_SAV_EHB!G2056</f>
        <v>22500</v>
      </c>
      <c r="H2056" s="32">
        <f>[2]Netzbetreiber_SAV_EHB!H2056</f>
        <v>22500</v>
      </c>
      <c r="I2056" s="32">
        <f>[2]Netzbetreiber_SAV_EHB!I2056</f>
        <v>22500</v>
      </c>
      <c r="J2056" s="32">
        <f>[2]Netzbetreiber_SAV_EHB!J2056</f>
        <v>22500</v>
      </c>
      <c r="K2056" s="32">
        <f>[2]Netzbetreiber_SAV_EHB!K2056</f>
        <v>22500</v>
      </c>
      <c r="L2056" s="32">
        <f>[2]Netzbetreiber_SAV_EHB!L2056</f>
        <v>22500</v>
      </c>
      <c r="M2056" s="32">
        <f>[2]Netzbetreiber_SAV_EHB!M2056</f>
        <v>22500</v>
      </c>
      <c r="N2056" s="32">
        <f>[2]Netzbetreiber_SAV_EHB!N2056</f>
        <v>22500</v>
      </c>
      <c r="O2056" s="32">
        <f>[2]Netzbetreiber_SAV_EHB!O2056</f>
        <v>22500</v>
      </c>
      <c r="P2056" s="32">
        <f>[2]Netzbetreiber_SAV_EHB!P2056</f>
        <v>22500</v>
      </c>
      <c r="Q2056" s="32">
        <f>[2]Netzbetreiber_SAV_EHB!Q2056</f>
        <v>22500</v>
      </c>
      <c r="R2056" s="32">
        <f>[2]Netzbetreiber_SAV_EHB!R2056</f>
        <v>16457.75</v>
      </c>
      <c r="S2056" s="32">
        <f>[2]Netzbetreiber_SAV_EHB!S2056</f>
        <v>16457.75</v>
      </c>
    </row>
    <row r="2057" spans="2:19">
      <c r="B2057" s="5">
        <v>1963</v>
      </c>
      <c r="C2057" s="32">
        <f>[2]Netzbetreiber_SAV_EHB!C2057</f>
        <v>20485</v>
      </c>
      <c r="D2057" s="32">
        <f>[2]Netzbetreiber_SAV_EHB!D2057</f>
        <v>20485</v>
      </c>
      <c r="E2057" s="32">
        <f>[2]Netzbetreiber_SAV_EHB!E2057</f>
        <v>20485</v>
      </c>
      <c r="F2057" s="32">
        <f>[2]Netzbetreiber_SAV_EHB!F2057</f>
        <v>20485</v>
      </c>
      <c r="G2057" s="32">
        <f>[2]Netzbetreiber_SAV_EHB!G2057</f>
        <v>20485</v>
      </c>
      <c r="H2057" s="32">
        <f>[2]Netzbetreiber_SAV_EHB!H2057</f>
        <v>20485</v>
      </c>
      <c r="I2057" s="32">
        <f>[2]Netzbetreiber_SAV_EHB!I2057</f>
        <v>20485</v>
      </c>
      <c r="J2057" s="32">
        <f>[2]Netzbetreiber_SAV_EHB!J2057</f>
        <v>20485</v>
      </c>
      <c r="K2057" s="32">
        <f>[2]Netzbetreiber_SAV_EHB!K2057</f>
        <v>20485</v>
      </c>
      <c r="L2057" s="32">
        <f>[2]Netzbetreiber_SAV_EHB!L2057</f>
        <v>20485</v>
      </c>
      <c r="M2057" s="32">
        <f>[2]Netzbetreiber_SAV_EHB!M2057</f>
        <v>20485</v>
      </c>
      <c r="N2057" s="32">
        <f>[2]Netzbetreiber_SAV_EHB!N2057</f>
        <v>20485</v>
      </c>
      <c r="O2057" s="32">
        <f>[2]Netzbetreiber_SAV_EHB!O2057</f>
        <v>20485</v>
      </c>
      <c r="P2057" s="32">
        <f>[2]Netzbetreiber_SAV_EHB!P2057</f>
        <v>20485</v>
      </c>
      <c r="Q2057" s="32">
        <f>[2]Netzbetreiber_SAV_EHB!Q2057</f>
        <v>20485</v>
      </c>
      <c r="R2057" s="32">
        <f>[2]Netzbetreiber_SAV_EHB!R2057</f>
        <v>16367.91</v>
      </c>
      <c r="S2057" s="32">
        <f>[2]Netzbetreiber_SAV_EHB!S2057</f>
        <v>16367.91</v>
      </c>
    </row>
    <row r="2058" spans="2:19">
      <c r="B2058" s="5">
        <v>1962</v>
      </c>
      <c r="C2058" s="32">
        <f>[2]Netzbetreiber_SAV_EHB!C2058</f>
        <v>40590</v>
      </c>
      <c r="D2058" s="32">
        <f>[2]Netzbetreiber_SAV_EHB!D2058</f>
        <v>40590</v>
      </c>
      <c r="E2058" s="32">
        <f>[2]Netzbetreiber_SAV_EHB!E2058</f>
        <v>40590</v>
      </c>
      <c r="F2058" s="32">
        <f>[2]Netzbetreiber_SAV_EHB!F2058</f>
        <v>40590</v>
      </c>
      <c r="G2058" s="32">
        <f>[2]Netzbetreiber_SAV_EHB!G2058</f>
        <v>40590</v>
      </c>
      <c r="H2058" s="32">
        <f>[2]Netzbetreiber_SAV_EHB!H2058</f>
        <v>40590</v>
      </c>
      <c r="I2058" s="32">
        <f>[2]Netzbetreiber_SAV_EHB!I2058</f>
        <v>40590</v>
      </c>
      <c r="J2058" s="32">
        <f>[2]Netzbetreiber_SAV_EHB!J2058</f>
        <v>40590</v>
      </c>
      <c r="K2058" s="32">
        <f>[2]Netzbetreiber_SAV_EHB!K2058</f>
        <v>40590</v>
      </c>
      <c r="L2058" s="32">
        <f>[2]Netzbetreiber_SAV_EHB!L2058</f>
        <v>40590</v>
      </c>
      <c r="M2058" s="32">
        <f>[2]Netzbetreiber_SAV_EHB!M2058</f>
        <v>40590</v>
      </c>
      <c r="N2058" s="32">
        <f>[2]Netzbetreiber_SAV_EHB!N2058</f>
        <v>40590</v>
      </c>
      <c r="O2058" s="32">
        <f>[2]Netzbetreiber_SAV_EHB!O2058</f>
        <v>40590</v>
      </c>
      <c r="P2058" s="32">
        <f>[2]Netzbetreiber_SAV_EHB!P2058</f>
        <v>40590</v>
      </c>
      <c r="Q2058" s="32">
        <f>[2]Netzbetreiber_SAV_EHB!Q2058</f>
        <v>40590</v>
      </c>
      <c r="R2058" s="32">
        <f>[2]Netzbetreiber_SAV_EHB!R2058</f>
        <v>27297.040000000001</v>
      </c>
      <c r="S2058" s="32">
        <f>[2]Netzbetreiber_SAV_EHB!S2058</f>
        <v>27297.040000000001</v>
      </c>
    </row>
    <row r="2059" spans="2:19">
      <c r="B2059" s="5">
        <v>1961</v>
      </c>
      <c r="C2059" s="32">
        <f>[2]Netzbetreiber_SAV_EHB!C2059</f>
        <v>23835.780000000002</v>
      </c>
      <c r="D2059" s="32">
        <f>[2]Netzbetreiber_SAV_EHB!D2059</f>
        <v>23835.780000000002</v>
      </c>
      <c r="E2059" s="32">
        <f>[2]Netzbetreiber_SAV_EHB!E2059</f>
        <v>23835.780000000002</v>
      </c>
      <c r="F2059" s="32">
        <f>[2]Netzbetreiber_SAV_EHB!F2059</f>
        <v>23835.780000000002</v>
      </c>
      <c r="G2059" s="32">
        <f>[2]Netzbetreiber_SAV_EHB!G2059</f>
        <v>23835.780000000002</v>
      </c>
      <c r="H2059" s="32">
        <f>[2]Netzbetreiber_SAV_EHB!H2059</f>
        <v>23835.780000000002</v>
      </c>
      <c r="I2059" s="32">
        <f>[2]Netzbetreiber_SAV_EHB!I2059</f>
        <v>23835.780000000002</v>
      </c>
      <c r="J2059" s="32">
        <f>[2]Netzbetreiber_SAV_EHB!J2059</f>
        <v>23835.780000000002</v>
      </c>
      <c r="K2059" s="32">
        <f>[2]Netzbetreiber_SAV_EHB!K2059</f>
        <v>23835.780000000002</v>
      </c>
      <c r="L2059" s="32">
        <f>[2]Netzbetreiber_SAV_EHB!L2059</f>
        <v>23835.780000000002</v>
      </c>
      <c r="M2059" s="32">
        <f>[2]Netzbetreiber_SAV_EHB!M2059</f>
        <v>23835.780000000002</v>
      </c>
      <c r="N2059" s="32">
        <f>[2]Netzbetreiber_SAV_EHB!N2059</f>
        <v>23835.780000000002</v>
      </c>
      <c r="O2059" s="32">
        <f>[2]Netzbetreiber_SAV_EHB!O2059</f>
        <v>23835.780000000002</v>
      </c>
      <c r="P2059" s="32">
        <f>[2]Netzbetreiber_SAV_EHB!P2059</f>
        <v>23835.780000000002</v>
      </c>
      <c r="Q2059" s="32">
        <f>[2]Netzbetreiber_SAV_EHB!Q2059</f>
        <v>23835.780000000002</v>
      </c>
      <c r="R2059" s="32">
        <f>[2]Netzbetreiber_SAV_EHB!R2059</f>
        <v>23835.780000000002</v>
      </c>
      <c r="S2059" s="32">
        <f>[2]Netzbetreiber_SAV_EHB!S2059</f>
        <v>23835.780000000002</v>
      </c>
    </row>
    <row r="2060" spans="2:19">
      <c r="B2060" s="5">
        <v>1960</v>
      </c>
      <c r="C2060" s="32">
        <f>[2]Netzbetreiber_SAV_EHB!C2060</f>
        <v>32872.18</v>
      </c>
      <c r="D2060" s="32">
        <f>[2]Netzbetreiber_SAV_EHB!D2060</f>
        <v>32872.18</v>
      </c>
      <c r="E2060" s="32">
        <f>[2]Netzbetreiber_SAV_EHB!E2060</f>
        <v>32872.18</v>
      </c>
      <c r="F2060" s="32">
        <f>[2]Netzbetreiber_SAV_EHB!F2060</f>
        <v>32872.18</v>
      </c>
      <c r="G2060" s="32">
        <f>[2]Netzbetreiber_SAV_EHB!G2060</f>
        <v>32872.18</v>
      </c>
      <c r="H2060" s="32">
        <f>[2]Netzbetreiber_SAV_EHB!H2060</f>
        <v>32872.18</v>
      </c>
      <c r="I2060" s="32">
        <f>[2]Netzbetreiber_SAV_EHB!I2060</f>
        <v>32872.18</v>
      </c>
      <c r="J2060" s="32">
        <f>[2]Netzbetreiber_SAV_EHB!J2060</f>
        <v>32872.18</v>
      </c>
      <c r="K2060" s="32">
        <f>[2]Netzbetreiber_SAV_EHB!K2060</f>
        <v>32872.18</v>
      </c>
      <c r="L2060" s="32">
        <f>[2]Netzbetreiber_SAV_EHB!L2060</f>
        <v>32872.18</v>
      </c>
      <c r="M2060" s="32">
        <f>[2]Netzbetreiber_SAV_EHB!M2060</f>
        <v>32872.18</v>
      </c>
      <c r="N2060" s="32">
        <f>[2]Netzbetreiber_SAV_EHB!N2060</f>
        <v>32872.18</v>
      </c>
      <c r="O2060" s="32">
        <f>[2]Netzbetreiber_SAV_EHB!O2060</f>
        <v>32804.270000000004</v>
      </c>
      <c r="P2060" s="32">
        <f>[2]Netzbetreiber_SAV_EHB!P2060</f>
        <v>26377.27</v>
      </c>
      <c r="Q2060" s="32">
        <f>[2]Netzbetreiber_SAV_EHB!Q2060</f>
        <v>26377.27</v>
      </c>
      <c r="R2060" s="32">
        <f>[2]Netzbetreiber_SAV_EHB!R2060</f>
        <v>26377.27</v>
      </c>
      <c r="S2060" s="32">
        <f>[2]Netzbetreiber_SAV_EHB!S2060</f>
        <v>26377.27</v>
      </c>
    </row>
    <row r="2061" spans="2:19">
      <c r="B2061" s="5">
        <v>1959</v>
      </c>
      <c r="C2061" s="32">
        <f>[2]Netzbetreiber_SAV_EHB!C2061</f>
        <v>14301.86</v>
      </c>
      <c r="D2061" s="32">
        <f>[2]Netzbetreiber_SAV_EHB!D2061</f>
        <v>14301.86</v>
      </c>
      <c r="E2061" s="32">
        <f>[2]Netzbetreiber_SAV_EHB!E2061</f>
        <v>14301.86</v>
      </c>
      <c r="F2061" s="32">
        <f>[2]Netzbetreiber_SAV_EHB!F2061</f>
        <v>14301.86</v>
      </c>
      <c r="G2061" s="32">
        <f>[2]Netzbetreiber_SAV_EHB!G2061</f>
        <v>14301.86</v>
      </c>
      <c r="H2061" s="32">
        <f>[2]Netzbetreiber_SAV_EHB!H2061</f>
        <v>14301.86</v>
      </c>
      <c r="I2061" s="32">
        <f>[2]Netzbetreiber_SAV_EHB!I2061</f>
        <v>14301.86</v>
      </c>
      <c r="J2061" s="32">
        <f>[2]Netzbetreiber_SAV_EHB!J2061</f>
        <v>14301.86</v>
      </c>
      <c r="K2061" s="32">
        <f>[2]Netzbetreiber_SAV_EHB!K2061</f>
        <v>14301.86</v>
      </c>
      <c r="L2061" s="32">
        <f>[2]Netzbetreiber_SAV_EHB!L2061</f>
        <v>14301.86</v>
      </c>
      <c r="M2061" s="32">
        <f>[2]Netzbetreiber_SAV_EHB!M2061</f>
        <v>14301.86</v>
      </c>
      <c r="N2061" s="32">
        <f>[2]Netzbetreiber_SAV_EHB!N2061</f>
        <v>14301.86</v>
      </c>
      <c r="O2061" s="32">
        <f>[2]Netzbetreiber_SAV_EHB!O2061</f>
        <v>14211.24</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5983.63</v>
      </c>
      <c r="D2062" s="32">
        <f>[2]Netzbetreiber_SAV_EHB!D2062</f>
        <v>5983.63</v>
      </c>
      <c r="E2062" s="32">
        <f>[2]Netzbetreiber_SAV_EHB!E2062</f>
        <v>5983.63</v>
      </c>
      <c r="F2062" s="32">
        <f>[2]Netzbetreiber_SAV_EHB!F2062</f>
        <v>5983.63</v>
      </c>
      <c r="G2062" s="32">
        <f>[2]Netzbetreiber_SAV_EHB!G2062</f>
        <v>5983.63</v>
      </c>
      <c r="H2062" s="32">
        <f>[2]Netzbetreiber_SAV_EHB!H2062</f>
        <v>5983.63</v>
      </c>
      <c r="I2062" s="32">
        <f>[2]Netzbetreiber_SAV_EHB!I2062</f>
        <v>5983.63</v>
      </c>
      <c r="J2062" s="32">
        <f>[2]Netzbetreiber_SAV_EHB!J2062</f>
        <v>5983.63</v>
      </c>
      <c r="K2062" s="32">
        <f>[2]Netzbetreiber_SAV_EHB!K2062</f>
        <v>5983.63</v>
      </c>
      <c r="L2062" s="32">
        <f>[2]Netzbetreiber_SAV_EHB!L2062</f>
        <v>5983.63</v>
      </c>
      <c r="M2062" s="32">
        <f>[2]Netzbetreiber_SAV_EHB!M2062</f>
        <v>5983.63</v>
      </c>
      <c r="N2062" s="32">
        <f>[2]Netzbetreiber_SAV_EHB!N2062</f>
        <v>5983.63</v>
      </c>
      <c r="O2062" s="32">
        <f>[2]Netzbetreiber_SAV_EHB!O2062</f>
        <v>5983.63</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5766.6100000000006</v>
      </c>
      <c r="D2063" s="32">
        <f>[2]Netzbetreiber_SAV_EHB!D2063</f>
        <v>5766.6100000000006</v>
      </c>
      <c r="E2063" s="32">
        <f>[2]Netzbetreiber_SAV_EHB!E2063</f>
        <v>5766.6100000000006</v>
      </c>
      <c r="F2063" s="32">
        <f>[2]Netzbetreiber_SAV_EHB!F2063</f>
        <v>5766.6100000000006</v>
      </c>
      <c r="G2063" s="32">
        <f>[2]Netzbetreiber_SAV_EHB!G2063</f>
        <v>5766.6100000000006</v>
      </c>
      <c r="H2063" s="32">
        <f>[2]Netzbetreiber_SAV_EHB!H2063</f>
        <v>5766.6100000000006</v>
      </c>
      <c r="I2063" s="32">
        <f>[2]Netzbetreiber_SAV_EHB!I2063</f>
        <v>5766.6100000000006</v>
      </c>
      <c r="J2063" s="32">
        <f>[2]Netzbetreiber_SAV_EHB!J2063</f>
        <v>5766.6100000000006</v>
      </c>
      <c r="K2063" s="32">
        <f>[2]Netzbetreiber_SAV_EHB!K2063</f>
        <v>5766.6100000000006</v>
      </c>
      <c r="L2063" s="32">
        <f>[2]Netzbetreiber_SAV_EHB!L2063</f>
        <v>5766.6100000000006</v>
      </c>
      <c r="M2063" s="32">
        <f>[2]Netzbetreiber_SAV_EHB!M2063</f>
        <v>5766.6100000000006</v>
      </c>
      <c r="N2063" s="32">
        <f>[2]Netzbetreiber_SAV_EHB!N2063</f>
        <v>5766.6100000000006</v>
      </c>
      <c r="O2063" s="32">
        <f>[2]Netzbetreiber_SAV_EHB!O2063</f>
        <v>5766.6100000000006</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18641.14</v>
      </c>
      <c r="D2065" s="32">
        <f>[2]Netzbetreiber_SAV_EHB!D2065</f>
        <v>18641.14</v>
      </c>
      <c r="E2065" s="32">
        <f>[2]Netzbetreiber_SAV_EHB!E2065</f>
        <v>18641.14</v>
      </c>
      <c r="F2065" s="32">
        <f>[2]Netzbetreiber_SAV_EHB!F2065</f>
        <v>18641.14</v>
      </c>
      <c r="G2065" s="32">
        <f>[2]Netzbetreiber_SAV_EHB!G2065</f>
        <v>18641.14</v>
      </c>
      <c r="H2065" s="32">
        <f>[2]Netzbetreiber_SAV_EHB!H2065</f>
        <v>18641.14</v>
      </c>
      <c r="I2065" s="32">
        <f>[2]Netzbetreiber_SAV_EHB!I2065</f>
        <v>18641.14</v>
      </c>
      <c r="J2065" s="32">
        <f>[2]Netzbetreiber_SAV_EHB!J2065</f>
        <v>18641.14</v>
      </c>
      <c r="K2065" s="32">
        <f>[2]Netzbetreiber_SAV_EHB!K2065</f>
        <v>18641.14</v>
      </c>
      <c r="L2065" s="32">
        <f>[2]Netzbetreiber_SAV_EHB!L2065</f>
        <v>18641.14</v>
      </c>
      <c r="M2065" s="32">
        <f>[2]Netzbetreiber_SAV_EHB!M2065</f>
        <v>18641.14</v>
      </c>
      <c r="N2065" s="32">
        <f>[2]Netzbetreiber_SAV_EHB!N2065</f>
        <v>18641.14</v>
      </c>
      <c r="O2065" s="32">
        <f>[2]Netzbetreiber_SAV_EHB!O2065</f>
        <v>17881.14</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605.87</v>
      </c>
      <c r="D2068" s="32">
        <f>[2]Netzbetreiber_SAV_EHB!D2068</f>
        <v>605.87</v>
      </c>
      <c r="E2068" s="32">
        <f>[2]Netzbetreiber_SAV_EHB!E2068</f>
        <v>605.87</v>
      </c>
      <c r="F2068" s="32">
        <f>[2]Netzbetreiber_SAV_EHB!F2068</f>
        <v>605.87</v>
      </c>
      <c r="G2068" s="32">
        <f>[2]Netzbetreiber_SAV_EHB!G2068</f>
        <v>605.87</v>
      </c>
      <c r="H2068" s="32">
        <f>[2]Netzbetreiber_SAV_EHB!H2068</f>
        <v>605.87</v>
      </c>
      <c r="I2068" s="32">
        <f>[2]Netzbetreiber_SAV_EHB!I2068</f>
        <v>605.87</v>
      </c>
      <c r="J2068" s="32">
        <f>[2]Netzbetreiber_SAV_EHB!J2068</f>
        <v>605.87</v>
      </c>
      <c r="K2068" s="32">
        <f>[2]Netzbetreiber_SAV_EHB!K2068</f>
        <v>605.87</v>
      </c>
      <c r="L2068" s="32">
        <f>[2]Netzbetreiber_SAV_EHB!L2068</f>
        <v>605.87</v>
      </c>
      <c r="M2068" s="32">
        <f>[2]Netzbetreiber_SAV_EHB!M2068</f>
        <v>605.87</v>
      </c>
      <c r="N2068" s="32">
        <f>[2]Netzbetreiber_SAV_EHB!N2068</f>
        <v>605.87</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2499.9999999999995</v>
      </c>
      <c r="D2072" s="32">
        <f>[2]Netzbetreiber_SAV_EHB!D2072</f>
        <v>2499.9999999999995</v>
      </c>
      <c r="E2072" s="32">
        <f>[2]Netzbetreiber_SAV_EHB!E2072</f>
        <v>2499.9999999999995</v>
      </c>
      <c r="F2072" s="32">
        <f>[2]Netzbetreiber_SAV_EHB!F2072</f>
        <v>2499.9999999999995</v>
      </c>
      <c r="G2072" s="32">
        <f>[2]Netzbetreiber_SAV_EHB!G2072</f>
        <v>2499.9999999999995</v>
      </c>
      <c r="H2072" s="32">
        <f>[2]Netzbetreiber_SAV_EHB!H2072</f>
        <v>2499.9999999999995</v>
      </c>
      <c r="I2072" s="32">
        <f>[2]Netzbetreiber_SAV_EHB!I2072</f>
        <v>2499.9999999999995</v>
      </c>
      <c r="J2072" s="32">
        <f>[2]Netzbetreiber_SAV_EHB!J2072</f>
        <v>2499.9999999999995</v>
      </c>
      <c r="K2072" s="32">
        <f>[2]Netzbetreiber_SAV_EHB!K2072</f>
        <v>2499.9999999999995</v>
      </c>
      <c r="L2072" s="32">
        <f>[2]Netzbetreiber_SAV_EHB!L2072</f>
        <v>2499.9999999999995</v>
      </c>
      <c r="M2072" s="32">
        <f>[2]Netzbetreiber_SAV_EHB!M2072</f>
        <v>2499.9999999999995</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10882206.28388414</v>
      </c>
      <c r="D2091" s="7">
        <f>SUM(D2013:D2090)</f>
        <v>11175953.883884139</v>
      </c>
      <c r="E2091" s="7">
        <f>SUM(E2012:E2090)</f>
        <v>11639572.883884141</v>
      </c>
      <c r="F2091" s="7">
        <f>SUM(F2011:F2090)</f>
        <v>11921333.76388414</v>
      </c>
      <c r="G2091" s="7">
        <f>SUM(G2010:G2090)</f>
        <v>12018905.843884138</v>
      </c>
      <c r="H2091" s="7">
        <f>SUM(H2004:H2090)</f>
        <v>12316860.013884138</v>
      </c>
      <c r="I2091" s="7">
        <f>SUM(I2004:I2090)</f>
        <v>12528357.693884142</v>
      </c>
      <c r="J2091" s="7">
        <f t="shared" ref="J2091" si="63">SUM(J2004:J2090)</f>
        <v>12646346.083884139</v>
      </c>
      <c r="K2091" s="7">
        <f>SUM(K2004:K2090)</f>
        <v>12736737.86388414</v>
      </c>
      <c r="L2091" s="7">
        <f t="shared" ref="L2091" si="64">SUM(L2004:L2090)</f>
        <v>12998002.063884139</v>
      </c>
      <c r="M2091" s="7">
        <f>SUM(M2004:M2090)</f>
        <v>13157533.963884139</v>
      </c>
      <c r="N2091" s="10">
        <f>SUM(N1999:N2090)</f>
        <v>13321938.547086699</v>
      </c>
      <c r="O2091" s="10">
        <f t="shared" ref="O2091:R2091" si="65">SUM(O1999:O2090)</f>
        <v>13545883.497086702</v>
      </c>
      <c r="P2091" s="10">
        <f t="shared" si="65"/>
        <v>13568709.4870867</v>
      </c>
      <c r="Q2091" s="10">
        <f t="shared" si="65"/>
        <v>13968063.5670867</v>
      </c>
      <c r="R2091" s="10">
        <f t="shared" si="65"/>
        <v>13926204.517086698</v>
      </c>
      <c r="S2091" s="10">
        <f>SUM(S1998:S2090)</f>
        <v>13926204.517086698</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49468.68</v>
      </c>
      <c r="R2285" s="32">
        <f>[2]Netzbetreiber_SAV_EHB!R2285</f>
        <v>49468.68</v>
      </c>
      <c r="S2285" s="32">
        <f>[2]Netzbetreiber_SAV_EHB!S2285</f>
        <v>49468.68</v>
      </c>
    </row>
    <row r="2286" spans="1:19">
      <c r="A2286" s="35"/>
      <c r="B2286" s="5">
        <v>2019</v>
      </c>
      <c r="C2286" s="31"/>
      <c r="D2286" s="31"/>
      <c r="E2286" s="31"/>
      <c r="F2286" s="31"/>
      <c r="G2286" s="31"/>
      <c r="H2286" s="31"/>
      <c r="I2286" s="31"/>
      <c r="J2286" s="31"/>
      <c r="K2286" s="31"/>
      <c r="L2286" s="31"/>
      <c r="M2286" s="31"/>
      <c r="N2286" s="31"/>
      <c r="O2286" s="31"/>
      <c r="P2286" s="32">
        <f>[2]Netzbetreiber_SAV_EHB!P2286</f>
        <v>0</v>
      </c>
      <c r="Q2286" s="32">
        <f>[2]Netzbetreiber_SAV_EHB!Q2286</f>
        <v>0</v>
      </c>
      <c r="R2286" s="32">
        <f>[2]Netzbetreiber_SAV_EHB!R2286</f>
        <v>0</v>
      </c>
      <c r="S2286" s="32">
        <f>[2]Netzbetreiber_SAV_EHB!S2286</f>
        <v>0</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29506.94</v>
      </c>
      <c r="H2295" s="32">
        <f>[2]Netzbetreiber_SAV_EHB!H2295</f>
        <v>29506.94</v>
      </c>
      <c r="I2295" s="32">
        <f>[2]Netzbetreiber_SAV_EHB!I2295</f>
        <v>29506.94</v>
      </c>
      <c r="J2295" s="32">
        <f>[2]Netzbetreiber_SAV_EHB!J2295</f>
        <v>29506.94</v>
      </c>
      <c r="K2295" s="32">
        <f>[2]Netzbetreiber_SAV_EHB!K2295</f>
        <v>29506.94</v>
      </c>
      <c r="L2295" s="32">
        <f>[2]Netzbetreiber_SAV_EHB!L2295</f>
        <v>29506.94</v>
      </c>
      <c r="M2295" s="32">
        <f>[2]Netzbetreiber_SAV_EHB!M2295</f>
        <v>29506.94</v>
      </c>
      <c r="N2295" s="32">
        <f>[2]Netzbetreiber_SAV_EHB!N2295</f>
        <v>29506.94</v>
      </c>
      <c r="O2295" s="32">
        <f>[2]Netzbetreiber_SAV_EHB!O2295</f>
        <v>29506.94</v>
      </c>
      <c r="P2295" s="32">
        <f>[2]Netzbetreiber_SAV_EHB!P2295</f>
        <v>29506.94</v>
      </c>
      <c r="Q2295" s="32">
        <f>[2]Netzbetreiber_SAV_EHB!Q2295</f>
        <v>29506.94</v>
      </c>
      <c r="R2295" s="32">
        <f>[2]Netzbetreiber_SAV_EHB!R2295</f>
        <v>29506.94</v>
      </c>
      <c r="S2295" s="32">
        <f>[2]Netzbetreiber_SAV_EHB!S2295</f>
        <v>29506.94</v>
      </c>
    </row>
    <row r="2296" spans="2:19">
      <c r="B2296" s="5">
        <v>2009</v>
      </c>
      <c r="C2296" s="31"/>
      <c r="D2296" s="31"/>
      <c r="E2296" s="31"/>
      <c r="F2296" s="32">
        <f>[2]Netzbetreiber_SAV_EHB!F2296</f>
        <v>53334.2</v>
      </c>
      <c r="G2296" s="32">
        <f>[2]Netzbetreiber_SAV_EHB!G2296</f>
        <v>53334.2</v>
      </c>
      <c r="H2296" s="32">
        <f>[2]Netzbetreiber_SAV_EHB!H2296</f>
        <v>53334.2</v>
      </c>
      <c r="I2296" s="32">
        <f>[2]Netzbetreiber_SAV_EHB!I2296</f>
        <v>53334.2</v>
      </c>
      <c r="J2296" s="32">
        <f>[2]Netzbetreiber_SAV_EHB!J2296</f>
        <v>53334.2</v>
      </c>
      <c r="K2296" s="32">
        <f>[2]Netzbetreiber_SAV_EHB!K2296</f>
        <v>53334.2</v>
      </c>
      <c r="L2296" s="32">
        <f>[2]Netzbetreiber_SAV_EHB!L2296</f>
        <v>53334.2</v>
      </c>
      <c r="M2296" s="32">
        <f>[2]Netzbetreiber_SAV_EHB!M2296</f>
        <v>53334.2</v>
      </c>
      <c r="N2296" s="32">
        <f>[2]Netzbetreiber_SAV_EHB!N2296</f>
        <v>53334.2</v>
      </c>
      <c r="O2296" s="32">
        <f>[2]Netzbetreiber_SAV_EHB!O2296</f>
        <v>53334.2</v>
      </c>
      <c r="P2296" s="32">
        <f>[2]Netzbetreiber_SAV_EHB!P2296</f>
        <v>53334.2</v>
      </c>
      <c r="Q2296" s="32">
        <f>[2]Netzbetreiber_SAV_EHB!Q2296</f>
        <v>53334.2</v>
      </c>
      <c r="R2296" s="32">
        <f>[2]Netzbetreiber_SAV_EHB!R2296</f>
        <v>53334.2</v>
      </c>
      <c r="S2296" s="32">
        <f>[2]Netzbetreiber_SAV_EHB!S2296</f>
        <v>53334.2</v>
      </c>
    </row>
    <row r="2297" spans="2:19">
      <c r="B2297" s="5">
        <v>2008</v>
      </c>
      <c r="C2297" s="31"/>
      <c r="D2297" s="31"/>
      <c r="E2297" s="32">
        <f>[2]Netzbetreiber_SAV_EHB!E2297</f>
        <v>61995.380000000005</v>
      </c>
      <c r="F2297" s="32">
        <f>[2]Netzbetreiber_SAV_EHB!F2297</f>
        <v>61995.380000000005</v>
      </c>
      <c r="G2297" s="32">
        <f>[2]Netzbetreiber_SAV_EHB!G2297</f>
        <v>61995.380000000005</v>
      </c>
      <c r="H2297" s="32">
        <f>[2]Netzbetreiber_SAV_EHB!H2297</f>
        <v>61995.380000000005</v>
      </c>
      <c r="I2297" s="32">
        <f>[2]Netzbetreiber_SAV_EHB!I2297</f>
        <v>61995.380000000005</v>
      </c>
      <c r="J2297" s="32">
        <f>[2]Netzbetreiber_SAV_EHB!J2297</f>
        <v>61995.380000000005</v>
      </c>
      <c r="K2297" s="32">
        <f>[2]Netzbetreiber_SAV_EHB!K2297</f>
        <v>61995.380000000005</v>
      </c>
      <c r="L2297" s="32">
        <f>[2]Netzbetreiber_SAV_EHB!L2297</f>
        <v>61995.380000000005</v>
      </c>
      <c r="M2297" s="32">
        <f>[2]Netzbetreiber_SAV_EHB!M2297</f>
        <v>61995.380000000005</v>
      </c>
      <c r="N2297" s="32">
        <f>[2]Netzbetreiber_SAV_EHB!N2297</f>
        <v>61995.380000000005</v>
      </c>
      <c r="O2297" s="32">
        <f>[2]Netzbetreiber_SAV_EHB!O2297</f>
        <v>61995.380000000005</v>
      </c>
      <c r="P2297" s="32">
        <f>[2]Netzbetreiber_SAV_EHB!P2297</f>
        <v>61995.380000000005</v>
      </c>
      <c r="Q2297" s="32">
        <f>[2]Netzbetreiber_SAV_EHB!Q2297</f>
        <v>61995.380000000005</v>
      </c>
      <c r="R2297" s="32">
        <f>[2]Netzbetreiber_SAV_EHB!R2297</f>
        <v>61995.380000000005</v>
      </c>
      <c r="S2297" s="32">
        <f>[2]Netzbetreiber_SAV_EHB!S2297</f>
        <v>61995.380000000005</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0</v>
      </c>
      <c r="D2301" s="32">
        <f>[2]Netzbetreiber_SAV_EHB!D2301</f>
        <v>0</v>
      </c>
      <c r="E2301" s="32">
        <f>[2]Netzbetreiber_SAV_EHB!E2301</f>
        <v>0</v>
      </c>
      <c r="F2301" s="32">
        <f>[2]Netzbetreiber_SAV_EHB!F2301</f>
        <v>0</v>
      </c>
      <c r="G2301" s="32">
        <f>[2]Netzbetreiber_SAV_EHB!G2301</f>
        <v>0</v>
      </c>
      <c r="H2301" s="32">
        <f>[2]Netzbetreiber_SAV_EHB!H2301</f>
        <v>0</v>
      </c>
      <c r="I2301" s="32">
        <f>[2]Netzbetreiber_SAV_EHB!I2301</f>
        <v>0</v>
      </c>
      <c r="J2301" s="32">
        <f>[2]Netzbetreiber_SAV_EHB!J2301</f>
        <v>0</v>
      </c>
      <c r="K2301" s="32">
        <f>[2]Netzbetreiber_SAV_EHB!K2301</f>
        <v>0</v>
      </c>
      <c r="L2301" s="32">
        <f>[2]Netzbetreiber_SAV_EHB!L2301</f>
        <v>0</v>
      </c>
      <c r="M2301" s="32">
        <f>[2]Netzbetreiber_SAV_EHB!M2301</f>
        <v>0</v>
      </c>
      <c r="N2301" s="32">
        <f>[2]Netzbetreiber_SAV_EHB!N2301</f>
        <v>0</v>
      </c>
      <c r="O2301" s="32">
        <f>[2]Netzbetreiber_SAV_EHB!O2301</f>
        <v>0</v>
      </c>
      <c r="P2301" s="32">
        <f>[2]Netzbetreiber_SAV_EHB!P2301</f>
        <v>0</v>
      </c>
      <c r="Q2301" s="32">
        <f>[2]Netzbetreiber_SAV_EHB!Q2301</f>
        <v>0</v>
      </c>
      <c r="R2301" s="32">
        <f>[2]Netzbetreiber_SAV_EHB!R2301</f>
        <v>0</v>
      </c>
      <c r="S2301" s="32">
        <f>[2]Netzbetreiber_SAV_EHB!S2301</f>
        <v>0</v>
      </c>
    </row>
    <row r="2302" spans="2:19">
      <c r="B2302" s="5">
        <v>2003</v>
      </c>
      <c r="C2302" s="32">
        <f>[2]Netzbetreiber_SAV_EHB!C2302</f>
        <v>26208.84</v>
      </c>
      <c r="D2302" s="32">
        <f>[2]Netzbetreiber_SAV_EHB!D2302</f>
        <v>26208.84</v>
      </c>
      <c r="E2302" s="32">
        <f>[2]Netzbetreiber_SAV_EHB!E2302</f>
        <v>26208.84</v>
      </c>
      <c r="F2302" s="32">
        <f>[2]Netzbetreiber_SAV_EHB!F2302</f>
        <v>26208.84</v>
      </c>
      <c r="G2302" s="32">
        <f>[2]Netzbetreiber_SAV_EHB!G2302</f>
        <v>26208.84</v>
      </c>
      <c r="H2302" s="32">
        <f>[2]Netzbetreiber_SAV_EHB!H2302</f>
        <v>26208.84</v>
      </c>
      <c r="I2302" s="32">
        <f>[2]Netzbetreiber_SAV_EHB!I2302</f>
        <v>26208.84</v>
      </c>
      <c r="J2302" s="32">
        <f>[2]Netzbetreiber_SAV_EHB!J2302</f>
        <v>26208.84</v>
      </c>
      <c r="K2302" s="32">
        <f>[2]Netzbetreiber_SAV_EHB!K2302</f>
        <v>26208.84</v>
      </c>
      <c r="L2302" s="32">
        <f>[2]Netzbetreiber_SAV_EHB!L2302</f>
        <v>26208.84</v>
      </c>
      <c r="M2302" s="32">
        <f>[2]Netzbetreiber_SAV_EHB!M2302</f>
        <v>26208.84</v>
      </c>
      <c r="N2302" s="32">
        <f>[2]Netzbetreiber_SAV_EHB!N2302</f>
        <v>26208.84</v>
      </c>
      <c r="O2302" s="32">
        <f>[2]Netzbetreiber_SAV_EHB!O2302</f>
        <v>26208.84</v>
      </c>
      <c r="P2302" s="32">
        <f>[2]Netzbetreiber_SAV_EHB!P2302</f>
        <v>26208.84</v>
      </c>
      <c r="Q2302" s="32">
        <f>[2]Netzbetreiber_SAV_EHB!Q2302</f>
        <v>26208.84</v>
      </c>
      <c r="R2302" s="32">
        <f>[2]Netzbetreiber_SAV_EHB!R2302</f>
        <v>26208.84</v>
      </c>
      <c r="S2302" s="32">
        <f>[2]Netzbetreiber_SAV_EHB!S2302</f>
        <v>26208.84</v>
      </c>
    </row>
    <row r="2303" spans="2:19">
      <c r="B2303" s="5">
        <v>2002</v>
      </c>
      <c r="C2303" s="32">
        <f>[2]Netzbetreiber_SAV_EHB!C2303</f>
        <v>69701.760000000009</v>
      </c>
      <c r="D2303" s="32">
        <f>[2]Netzbetreiber_SAV_EHB!D2303</f>
        <v>69701.760000000009</v>
      </c>
      <c r="E2303" s="32">
        <f>[2]Netzbetreiber_SAV_EHB!E2303</f>
        <v>69701.760000000009</v>
      </c>
      <c r="F2303" s="32">
        <f>[2]Netzbetreiber_SAV_EHB!F2303</f>
        <v>69701.760000000009</v>
      </c>
      <c r="G2303" s="32">
        <f>[2]Netzbetreiber_SAV_EHB!G2303</f>
        <v>69701.760000000009</v>
      </c>
      <c r="H2303" s="32">
        <f>[2]Netzbetreiber_SAV_EHB!H2303</f>
        <v>69701.760000000009</v>
      </c>
      <c r="I2303" s="32">
        <f>[2]Netzbetreiber_SAV_EHB!I2303</f>
        <v>69701.760000000009</v>
      </c>
      <c r="J2303" s="32">
        <f>[2]Netzbetreiber_SAV_EHB!J2303</f>
        <v>69701.760000000009</v>
      </c>
      <c r="K2303" s="32">
        <f>[2]Netzbetreiber_SAV_EHB!K2303</f>
        <v>69701.760000000009</v>
      </c>
      <c r="L2303" s="32">
        <f>[2]Netzbetreiber_SAV_EHB!L2303</f>
        <v>69701.760000000009</v>
      </c>
      <c r="M2303" s="32">
        <f>[2]Netzbetreiber_SAV_EHB!M2303</f>
        <v>69701.760000000009</v>
      </c>
      <c r="N2303" s="32">
        <f>[2]Netzbetreiber_SAV_EHB!N2303</f>
        <v>69701.760000000009</v>
      </c>
      <c r="O2303" s="32">
        <f>[2]Netzbetreiber_SAV_EHB!O2303</f>
        <v>69701.760000000009</v>
      </c>
      <c r="P2303" s="32">
        <f>[2]Netzbetreiber_SAV_EHB!P2303</f>
        <v>69701.760000000009</v>
      </c>
      <c r="Q2303" s="32">
        <f>[2]Netzbetreiber_SAV_EHB!Q2303</f>
        <v>69701.760000000009</v>
      </c>
      <c r="R2303" s="32">
        <f>[2]Netzbetreiber_SAV_EHB!R2303</f>
        <v>69701.760000000009</v>
      </c>
      <c r="S2303" s="32">
        <f>[2]Netzbetreiber_SAV_EHB!S2303</f>
        <v>69701.760000000009</v>
      </c>
    </row>
    <row r="2304" spans="2:19">
      <c r="B2304" s="5">
        <v>2001</v>
      </c>
      <c r="C2304" s="32">
        <f>[2]Netzbetreiber_SAV_EHB!C2304</f>
        <v>42260.35</v>
      </c>
      <c r="D2304" s="32">
        <f>[2]Netzbetreiber_SAV_EHB!D2304</f>
        <v>42260.35</v>
      </c>
      <c r="E2304" s="32">
        <f>[2]Netzbetreiber_SAV_EHB!E2304</f>
        <v>42260.35</v>
      </c>
      <c r="F2304" s="32">
        <f>[2]Netzbetreiber_SAV_EHB!F2304</f>
        <v>42260.35</v>
      </c>
      <c r="G2304" s="32">
        <f>[2]Netzbetreiber_SAV_EHB!G2304</f>
        <v>42260.35</v>
      </c>
      <c r="H2304" s="32">
        <f>[2]Netzbetreiber_SAV_EHB!H2304</f>
        <v>42260.35</v>
      </c>
      <c r="I2304" s="32">
        <f>[2]Netzbetreiber_SAV_EHB!I2304</f>
        <v>42260.35</v>
      </c>
      <c r="J2304" s="32">
        <f>[2]Netzbetreiber_SAV_EHB!J2304</f>
        <v>42260.35</v>
      </c>
      <c r="K2304" s="32">
        <f>[2]Netzbetreiber_SAV_EHB!K2304</f>
        <v>42260.35</v>
      </c>
      <c r="L2304" s="32">
        <f>[2]Netzbetreiber_SAV_EHB!L2304</f>
        <v>42260.35</v>
      </c>
      <c r="M2304" s="32">
        <f>[2]Netzbetreiber_SAV_EHB!M2304</f>
        <v>42260.35</v>
      </c>
      <c r="N2304" s="32">
        <f>[2]Netzbetreiber_SAV_EHB!N2304</f>
        <v>42260.35</v>
      </c>
      <c r="O2304" s="32">
        <f>[2]Netzbetreiber_SAV_EHB!O2304</f>
        <v>42260.35</v>
      </c>
      <c r="P2304" s="32">
        <f>[2]Netzbetreiber_SAV_EHB!P2304</f>
        <v>42260.35</v>
      </c>
      <c r="Q2304" s="32">
        <f>[2]Netzbetreiber_SAV_EHB!Q2304</f>
        <v>42260.35</v>
      </c>
      <c r="R2304" s="32">
        <f>[2]Netzbetreiber_SAV_EHB!R2304</f>
        <v>42260.35</v>
      </c>
      <c r="S2304" s="32">
        <f>[2]Netzbetreiber_SAV_EHB!S2304</f>
        <v>42260.35</v>
      </c>
    </row>
    <row r="2305" spans="2:19">
      <c r="B2305" s="5">
        <v>2000</v>
      </c>
      <c r="C2305" s="32">
        <f>[2]Netzbetreiber_SAV_EHB!C2305</f>
        <v>0</v>
      </c>
      <c r="D2305" s="32">
        <f>[2]Netzbetreiber_SAV_EHB!D2305</f>
        <v>0</v>
      </c>
      <c r="E2305" s="32">
        <f>[2]Netzbetreiber_SAV_EHB!E2305</f>
        <v>0</v>
      </c>
      <c r="F2305" s="32">
        <f>[2]Netzbetreiber_SAV_EHB!F2305</f>
        <v>0</v>
      </c>
      <c r="G2305" s="32">
        <f>[2]Netzbetreiber_SAV_EHB!G2305</f>
        <v>0</v>
      </c>
      <c r="H2305" s="32">
        <f>[2]Netzbetreiber_SAV_EHB!H2305</f>
        <v>0</v>
      </c>
      <c r="I2305" s="32">
        <f>[2]Netzbetreiber_SAV_EHB!I2305</f>
        <v>0</v>
      </c>
      <c r="J2305" s="32">
        <f>[2]Netzbetreiber_SAV_EHB!J2305</f>
        <v>0</v>
      </c>
      <c r="K2305" s="32">
        <f>[2]Netzbetreiber_SAV_EHB!K2305</f>
        <v>0</v>
      </c>
      <c r="L2305" s="32">
        <f>[2]Netzbetreiber_SAV_EHB!L2305</f>
        <v>0</v>
      </c>
      <c r="M2305" s="32">
        <f>[2]Netzbetreiber_SAV_EHB!M2305</f>
        <v>0</v>
      </c>
      <c r="N2305" s="32">
        <f>[2]Netzbetreiber_SAV_EHB!N2305</f>
        <v>0</v>
      </c>
      <c r="O2305" s="32">
        <f>[2]Netzbetreiber_SAV_EHB!O2305</f>
        <v>0</v>
      </c>
      <c r="P2305" s="32">
        <f>[2]Netzbetreiber_SAV_EHB!P2305</f>
        <v>0</v>
      </c>
      <c r="Q2305" s="32">
        <f>[2]Netzbetreiber_SAV_EHB!Q2305</f>
        <v>0</v>
      </c>
      <c r="R2305" s="32">
        <f>[2]Netzbetreiber_SAV_EHB!R2305</f>
        <v>0</v>
      </c>
      <c r="S2305" s="32">
        <f>[2]Netzbetreiber_SAV_EHB!S2305</f>
        <v>0</v>
      </c>
    </row>
    <row r="2306" spans="2:19">
      <c r="B2306" s="5">
        <v>1999</v>
      </c>
      <c r="C2306" s="32">
        <f>[2]Netzbetreiber_SAV_EHB!C2306</f>
        <v>100643.47</v>
      </c>
      <c r="D2306" s="32">
        <f>[2]Netzbetreiber_SAV_EHB!D2306</f>
        <v>100643.47</v>
      </c>
      <c r="E2306" s="32">
        <f>[2]Netzbetreiber_SAV_EHB!E2306</f>
        <v>100643.47</v>
      </c>
      <c r="F2306" s="32">
        <f>[2]Netzbetreiber_SAV_EHB!F2306</f>
        <v>100643.47</v>
      </c>
      <c r="G2306" s="32">
        <f>[2]Netzbetreiber_SAV_EHB!G2306</f>
        <v>100643.47</v>
      </c>
      <c r="H2306" s="32">
        <f>[2]Netzbetreiber_SAV_EHB!H2306</f>
        <v>100643.47</v>
      </c>
      <c r="I2306" s="32">
        <f>[2]Netzbetreiber_SAV_EHB!I2306</f>
        <v>100643.47</v>
      </c>
      <c r="J2306" s="32">
        <f>[2]Netzbetreiber_SAV_EHB!J2306</f>
        <v>100643.47</v>
      </c>
      <c r="K2306" s="32">
        <f>[2]Netzbetreiber_SAV_EHB!K2306</f>
        <v>100643.47</v>
      </c>
      <c r="L2306" s="32">
        <f>[2]Netzbetreiber_SAV_EHB!L2306</f>
        <v>100643.47</v>
      </c>
      <c r="M2306" s="32">
        <f>[2]Netzbetreiber_SAV_EHB!M2306</f>
        <v>100643.47</v>
      </c>
      <c r="N2306" s="32">
        <f>[2]Netzbetreiber_SAV_EHB!N2306</f>
        <v>100643.47</v>
      </c>
      <c r="O2306" s="32">
        <f>[2]Netzbetreiber_SAV_EHB!O2306</f>
        <v>100643.47</v>
      </c>
      <c r="P2306" s="32">
        <f>[2]Netzbetreiber_SAV_EHB!P2306</f>
        <v>100643.47</v>
      </c>
      <c r="Q2306" s="32">
        <f>[2]Netzbetreiber_SAV_EHB!Q2306</f>
        <v>100643.47</v>
      </c>
      <c r="R2306" s="32">
        <f>[2]Netzbetreiber_SAV_EHB!R2306</f>
        <v>100643.47</v>
      </c>
      <c r="S2306" s="32">
        <f>[2]Netzbetreiber_SAV_EHB!S2306</f>
        <v>100643.47</v>
      </c>
    </row>
    <row r="2307" spans="2:19">
      <c r="B2307" s="5">
        <v>1998</v>
      </c>
      <c r="C2307" s="32">
        <f>[2]Netzbetreiber_SAV_EHB!C2307</f>
        <v>31620.74</v>
      </c>
      <c r="D2307" s="32">
        <f>[2]Netzbetreiber_SAV_EHB!D2307</f>
        <v>31620.74</v>
      </c>
      <c r="E2307" s="32">
        <f>[2]Netzbetreiber_SAV_EHB!E2307</f>
        <v>31620.74</v>
      </c>
      <c r="F2307" s="32">
        <f>[2]Netzbetreiber_SAV_EHB!F2307</f>
        <v>31620.74</v>
      </c>
      <c r="G2307" s="32">
        <f>[2]Netzbetreiber_SAV_EHB!G2307</f>
        <v>31620.74</v>
      </c>
      <c r="H2307" s="32">
        <f>[2]Netzbetreiber_SAV_EHB!H2307</f>
        <v>31620.74</v>
      </c>
      <c r="I2307" s="32">
        <f>[2]Netzbetreiber_SAV_EHB!I2307</f>
        <v>31620.74</v>
      </c>
      <c r="J2307" s="32">
        <f>[2]Netzbetreiber_SAV_EHB!J2307</f>
        <v>31620.74</v>
      </c>
      <c r="K2307" s="32">
        <f>[2]Netzbetreiber_SAV_EHB!K2307</f>
        <v>31620.74</v>
      </c>
      <c r="L2307" s="32">
        <f>[2]Netzbetreiber_SAV_EHB!L2307</f>
        <v>31620.74</v>
      </c>
      <c r="M2307" s="32">
        <f>[2]Netzbetreiber_SAV_EHB!M2307</f>
        <v>31620.74</v>
      </c>
      <c r="N2307" s="32">
        <f>[2]Netzbetreiber_SAV_EHB!N2307</f>
        <v>31620.74</v>
      </c>
      <c r="O2307" s="32">
        <f>[2]Netzbetreiber_SAV_EHB!O2307</f>
        <v>31620.74</v>
      </c>
      <c r="P2307" s="32">
        <f>[2]Netzbetreiber_SAV_EHB!P2307</f>
        <v>31620.74</v>
      </c>
      <c r="Q2307" s="32">
        <f>[2]Netzbetreiber_SAV_EHB!Q2307</f>
        <v>31620.74</v>
      </c>
      <c r="R2307" s="32">
        <f>[2]Netzbetreiber_SAV_EHB!R2307</f>
        <v>31620.74</v>
      </c>
      <c r="S2307" s="32">
        <f>[2]Netzbetreiber_SAV_EHB!S2307</f>
        <v>31620.74</v>
      </c>
    </row>
    <row r="2308" spans="2:19">
      <c r="B2308" s="5">
        <v>1997</v>
      </c>
      <c r="C2308" s="32">
        <f>[2]Netzbetreiber_SAV_EHB!C2308</f>
        <v>33147.56</v>
      </c>
      <c r="D2308" s="32">
        <f>[2]Netzbetreiber_SAV_EHB!D2308</f>
        <v>33147.56</v>
      </c>
      <c r="E2308" s="32">
        <f>[2]Netzbetreiber_SAV_EHB!E2308</f>
        <v>33147.56</v>
      </c>
      <c r="F2308" s="32">
        <f>[2]Netzbetreiber_SAV_EHB!F2308</f>
        <v>33147.56</v>
      </c>
      <c r="G2308" s="32">
        <f>[2]Netzbetreiber_SAV_EHB!G2308</f>
        <v>33147.56</v>
      </c>
      <c r="H2308" s="32">
        <f>[2]Netzbetreiber_SAV_EHB!H2308</f>
        <v>33147.56</v>
      </c>
      <c r="I2308" s="32">
        <f>[2]Netzbetreiber_SAV_EHB!I2308</f>
        <v>33147.56</v>
      </c>
      <c r="J2308" s="32">
        <f>[2]Netzbetreiber_SAV_EHB!J2308</f>
        <v>33147.56</v>
      </c>
      <c r="K2308" s="32">
        <f>[2]Netzbetreiber_SAV_EHB!K2308</f>
        <v>33147.56</v>
      </c>
      <c r="L2308" s="32">
        <f>[2]Netzbetreiber_SAV_EHB!L2308</f>
        <v>33147.56</v>
      </c>
      <c r="M2308" s="32">
        <f>[2]Netzbetreiber_SAV_EHB!M2308</f>
        <v>33147.56</v>
      </c>
      <c r="N2308" s="32">
        <f>[2]Netzbetreiber_SAV_EHB!N2308</f>
        <v>33147.56</v>
      </c>
      <c r="O2308" s="32">
        <f>[2]Netzbetreiber_SAV_EHB!O2308</f>
        <v>33147.56</v>
      </c>
      <c r="P2308" s="32">
        <f>[2]Netzbetreiber_SAV_EHB!P2308</f>
        <v>33147.56</v>
      </c>
      <c r="Q2308" s="32">
        <f>[2]Netzbetreiber_SAV_EHB!Q2308</f>
        <v>33147.56</v>
      </c>
      <c r="R2308" s="32">
        <f>[2]Netzbetreiber_SAV_EHB!R2308</f>
        <v>33147.56</v>
      </c>
      <c r="S2308" s="32">
        <f>[2]Netzbetreiber_SAV_EHB!S2308</f>
        <v>33147.56</v>
      </c>
    </row>
    <row r="2309" spans="2:19">
      <c r="B2309" s="5">
        <v>1996</v>
      </c>
      <c r="C2309" s="32">
        <f>[2]Netzbetreiber_SAV_EHB!C2309</f>
        <v>63584.229999999996</v>
      </c>
      <c r="D2309" s="32">
        <f>[2]Netzbetreiber_SAV_EHB!D2309</f>
        <v>63584.229999999996</v>
      </c>
      <c r="E2309" s="32">
        <f>[2]Netzbetreiber_SAV_EHB!E2309</f>
        <v>63584.229999999996</v>
      </c>
      <c r="F2309" s="32">
        <f>[2]Netzbetreiber_SAV_EHB!F2309</f>
        <v>63584.229999999996</v>
      </c>
      <c r="G2309" s="32">
        <f>[2]Netzbetreiber_SAV_EHB!G2309</f>
        <v>63584.229999999996</v>
      </c>
      <c r="H2309" s="32">
        <f>[2]Netzbetreiber_SAV_EHB!H2309</f>
        <v>63584.229999999996</v>
      </c>
      <c r="I2309" s="32">
        <f>[2]Netzbetreiber_SAV_EHB!I2309</f>
        <v>63584.229999999996</v>
      </c>
      <c r="J2309" s="32">
        <f>[2]Netzbetreiber_SAV_EHB!J2309</f>
        <v>63584.229999999996</v>
      </c>
      <c r="K2309" s="32">
        <f>[2]Netzbetreiber_SAV_EHB!K2309</f>
        <v>63584.229999999996</v>
      </c>
      <c r="L2309" s="32">
        <f>[2]Netzbetreiber_SAV_EHB!L2309</f>
        <v>63584.229999999996</v>
      </c>
      <c r="M2309" s="32">
        <f>[2]Netzbetreiber_SAV_EHB!M2309</f>
        <v>63584.229999999996</v>
      </c>
      <c r="N2309" s="32">
        <f>[2]Netzbetreiber_SAV_EHB!N2309</f>
        <v>63584.229999999996</v>
      </c>
      <c r="O2309" s="32">
        <f>[2]Netzbetreiber_SAV_EHB!O2309</f>
        <v>63584.229999999996</v>
      </c>
      <c r="P2309" s="32">
        <f>[2]Netzbetreiber_SAV_EHB!P2309</f>
        <v>63584.229999999996</v>
      </c>
      <c r="Q2309" s="32">
        <f>[2]Netzbetreiber_SAV_EHB!Q2309</f>
        <v>63584.229999999996</v>
      </c>
      <c r="R2309" s="32">
        <f>[2]Netzbetreiber_SAV_EHB!R2309</f>
        <v>63584.229999999996</v>
      </c>
      <c r="S2309" s="32">
        <f>[2]Netzbetreiber_SAV_EHB!S2309</f>
        <v>63584.229999999996</v>
      </c>
    </row>
    <row r="2310" spans="2:19">
      <c r="B2310" s="5">
        <v>1995</v>
      </c>
      <c r="C2310" s="32">
        <f>[2]Netzbetreiber_SAV_EHB!C2310</f>
        <v>29439.47</v>
      </c>
      <c r="D2310" s="32">
        <f>[2]Netzbetreiber_SAV_EHB!D2310</f>
        <v>29439.47</v>
      </c>
      <c r="E2310" s="32">
        <f>[2]Netzbetreiber_SAV_EHB!E2310</f>
        <v>29439.47</v>
      </c>
      <c r="F2310" s="32">
        <f>[2]Netzbetreiber_SAV_EHB!F2310</f>
        <v>29439.47</v>
      </c>
      <c r="G2310" s="32">
        <f>[2]Netzbetreiber_SAV_EHB!G2310</f>
        <v>29439.47</v>
      </c>
      <c r="H2310" s="32">
        <f>[2]Netzbetreiber_SAV_EHB!H2310</f>
        <v>29439.47</v>
      </c>
      <c r="I2310" s="32">
        <f>[2]Netzbetreiber_SAV_EHB!I2310</f>
        <v>29439.47</v>
      </c>
      <c r="J2310" s="32">
        <f>[2]Netzbetreiber_SAV_EHB!J2310</f>
        <v>29439.47</v>
      </c>
      <c r="K2310" s="32">
        <f>[2]Netzbetreiber_SAV_EHB!K2310</f>
        <v>29439.47</v>
      </c>
      <c r="L2310" s="32">
        <f>[2]Netzbetreiber_SAV_EHB!L2310</f>
        <v>29439.47</v>
      </c>
      <c r="M2310" s="32">
        <f>[2]Netzbetreiber_SAV_EHB!M2310</f>
        <v>29439.47</v>
      </c>
      <c r="N2310" s="32">
        <f>[2]Netzbetreiber_SAV_EHB!N2310</f>
        <v>29439.47</v>
      </c>
      <c r="O2310" s="32">
        <f>[2]Netzbetreiber_SAV_EHB!O2310</f>
        <v>29439.47</v>
      </c>
      <c r="P2310" s="32">
        <f>[2]Netzbetreiber_SAV_EHB!P2310</f>
        <v>29439.47</v>
      </c>
      <c r="Q2310" s="32">
        <f>[2]Netzbetreiber_SAV_EHB!Q2310</f>
        <v>29439.47</v>
      </c>
      <c r="R2310" s="32">
        <f>[2]Netzbetreiber_SAV_EHB!R2310</f>
        <v>29439.47</v>
      </c>
      <c r="S2310" s="32">
        <f>[2]Netzbetreiber_SAV_EHB!S2310</f>
        <v>29439.47</v>
      </c>
    </row>
    <row r="2311" spans="2:19">
      <c r="B2311" s="5">
        <v>1994</v>
      </c>
      <c r="C2311" s="32">
        <f>[2]Netzbetreiber_SAV_EHB!C2311</f>
        <v>0</v>
      </c>
      <c r="D2311" s="32">
        <f>[2]Netzbetreiber_SAV_EHB!D2311</f>
        <v>0</v>
      </c>
      <c r="E2311" s="32">
        <f>[2]Netzbetreiber_SAV_EHB!E2311</f>
        <v>0</v>
      </c>
      <c r="F2311" s="32">
        <f>[2]Netzbetreiber_SAV_EHB!F2311</f>
        <v>0</v>
      </c>
      <c r="G2311" s="32">
        <f>[2]Netzbetreiber_SAV_EHB!G2311</f>
        <v>0</v>
      </c>
      <c r="H2311" s="32">
        <f>[2]Netzbetreiber_SAV_EHB!H2311</f>
        <v>0</v>
      </c>
      <c r="I2311" s="32">
        <f>[2]Netzbetreiber_SAV_EHB!I2311</f>
        <v>0</v>
      </c>
      <c r="J2311" s="32">
        <f>[2]Netzbetreiber_SAV_EHB!J2311</f>
        <v>0</v>
      </c>
      <c r="K2311" s="32">
        <f>[2]Netzbetreiber_SAV_EHB!K2311</f>
        <v>0</v>
      </c>
      <c r="L2311" s="32">
        <f>[2]Netzbetreiber_SAV_EHB!L2311</f>
        <v>0</v>
      </c>
      <c r="M2311" s="32">
        <f>[2]Netzbetreiber_SAV_EHB!M2311</f>
        <v>0</v>
      </c>
      <c r="N2311" s="32">
        <f>[2]Netzbetreiber_SAV_EHB!N2311</f>
        <v>0</v>
      </c>
      <c r="O2311" s="32">
        <f>[2]Netzbetreiber_SAV_EHB!O2311</f>
        <v>0</v>
      </c>
      <c r="P2311" s="32">
        <f>[2]Netzbetreiber_SAV_EHB!P2311</f>
        <v>0</v>
      </c>
      <c r="Q2311" s="32">
        <f>[2]Netzbetreiber_SAV_EHB!Q2311</f>
        <v>0</v>
      </c>
      <c r="R2311" s="32">
        <f>[2]Netzbetreiber_SAV_EHB!R2311</f>
        <v>0</v>
      </c>
      <c r="S2311" s="32">
        <f>[2]Netzbetreiber_SAV_EHB!S2311</f>
        <v>0</v>
      </c>
    </row>
    <row r="2312" spans="2:19">
      <c r="B2312" s="5">
        <v>1993</v>
      </c>
      <c r="C2312" s="32">
        <f>[2]Netzbetreiber_SAV_EHB!C2312</f>
        <v>0</v>
      </c>
      <c r="D2312" s="32">
        <f>[2]Netzbetreiber_SAV_EHB!D2312</f>
        <v>0</v>
      </c>
      <c r="E2312" s="32">
        <f>[2]Netzbetreiber_SAV_EHB!E2312</f>
        <v>0</v>
      </c>
      <c r="F2312" s="32">
        <f>[2]Netzbetreiber_SAV_EHB!F2312</f>
        <v>0</v>
      </c>
      <c r="G2312" s="32">
        <f>[2]Netzbetreiber_SAV_EHB!G2312</f>
        <v>0</v>
      </c>
      <c r="H2312" s="32">
        <f>[2]Netzbetreiber_SAV_EHB!H2312</f>
        <v>0</v>
      </c>
      <c r="I2312" s="32">
        <f>[2]Netzbetreiber_SAV_EHB!I2312</f>
        <v>0</v>
      </c>
      <c r="J2312" s="32">
        <f>[2]Netzbetreiber_SAV_EHB!J2312</f>
        <v>0</v>
      </c>
      <c r="K2312" s="32">
        <f>[2]Netzbetreiber_SAV_EHB!K2312</f>
        <v>0</v>
      </c>
      <c r="L2312" s="32">
        <f>[2]Netzbetreiber_SAV_EHB!L2312</f>
        <v>0</v>
      </c>
      <c r="M2312" s="32">
        <f>[2]Netzbetreiber_SAV_EHB!M2312</f>
        <v>0</v>
      </c>
      <c r="N2312" s="32">
        <f>[2]Netzbetreiber_SAV_EHB!N2312</f>
        <v>0</v>
      </c>
      <c r="O2312" s="32">
        <f>[2]Netzbetreiber_SAV_EHB!O2312</f>
        <v>0</v>
      </c>
      <c r="P2312" s="32">
        <f>[2]Netzbetreiber_SAV_EHB!P2312</f>
        <v>0</v>
      </c>
      <c r="Q2312" s="32">
        <f>[2]Netzbetreiber_SAV_EHB!Q2312</f>
        <v>0</v>
      </c>
      <c r="R2312" s="32">
        <f>[2]Netzbetreiber_SAV_EHB!R2312</f>
        <v>0</v>
      </c>
      <c r="S2312" s="32">
        <f>[2]Netzbetreiber_SAV_EHB!S2312</f>
        <v>0</v>
      </c>
    </row>
    <row r="2313" spans="2:19">
      <c r="B2313" s="5">
        <v>1992</v>
      </c>
      <c r="C2313" s="32">
        <f>[2]Netzbetreiber_SAV_EHB!C2313</f>
        <v>85228.63</v>
      </c>
      <c r="D2313" s="32">
        <f>[2]Netzbetreiber_SAV_EHB!D2313</f>
        <v>85228.63</v>
      </c>
      <c r="E2313" s="32">
        <f>[2]Netzbetreiber_SAV_EHB!E2313</f>
        <v>85228.63</v>
      </c>
      <c r="F2313" s="32">
        <f>[2]Netzbetreiber_SAV_EHB!F2313</f>
        <v>85228.63</v>
      </c>
      <c r="G2313" s="32">
        <f>[2]Netzbetreiber_SAV_EHB!G2313</f>
        <v>85228.63</v>
      </c>
      <c r="H2313" s="32">
        <f>[2]Netzbetreiber_SAV_EHB!H2313</f>
        <v>85228.63</v>
      </c>
      <c r="I2313" s="32">
        <f>[2]Netzbetreiber_SAV_EHB!I2313</f>
        <v>85228.63</v>
      </c>
      <c r="J2313" s="32">
        <f>[2]Netzbetreiber_SAV_EHB!J2313</f>
        <v>85228.63</v>
      </c>
      <c r="K2313" s="32">
        <f>[2]Netzbetreiber_SAV_EHB!K2313</f>
        <v>85228.63</v>
      </c>
      <c r="L2313" s="32">
        <f>[2]Netzbetreiber_SAV_EHB!L2313</f>
        <v>85228.63</v>
      </c>
      <c r="M2313" s="32">
        <f>[2]Netzbetreiber_SAV_EHB!M2313</f>
        <v>85228.63</v>
      </c>
      <c r="N2313" s="32">
        <f>[2]Netzbetreiber_SAV_EHB!N2313</f>
        <v>85228.63</v>
      </c>
      <c r="O2313" s="32">
        <f>[2]Netzbetreiber_SAV_EHB!O2313</f>
        <v>85228.63</v>
      </c>
      <c r="P2313" s="32">
        <f>[2]Netzbetreiber_SAV_EHB!P2313</f>
        <v>85228.63</v>
      </c>
      <c r="Q2313" s="32">
        <f>[2]Netzbetreiber_SAV_EHB!Q2313</f>
        <v>85228.63</v>
      </c>
      <c r="R2313" s="32">
        <f>[2]Netzbetreiber_SAV_EHB!R2313</f>
        <v>85228.63</v>
      </c>
      <c r="S2313" s="32">
        <f>[2]Netzbetreiber_SAV_EHB!S2313</f>
        <v>85228.63</v>
      </c>
    </row>
    <row r="2314" spans="2:19">
      <c r="B2314" s="5">
        <v>1991</v>
      </c>
      <c r="C2314" s="32">
        <f>[2]Netzbetreiber_SAV_EHB!C2314</f>
        <v>72551.850000000006</v>
      </c>
      <c r="D2314" s="32">
        <f>[2]Netzbetreiber_SAV_EHB!D2314</f>
        <v>72551.850000000006</v>
      </c>
      <c r="E2314" s="32">
        <f>[2]Netzbetreiber_SAV_EHB!E2314</f>
        <v>72551.850000000006</v>
      </c>
      <c r="F2314" s="32">
        <f>[2]Netzbetreiber_SAV_EHB!F2314</f>
        <v>72551.850000000006</v>
      </c>
      <c r="G2314" s="32">
        <f>[2]Netzbetreiber_SAV_EHB!G2314</f>
        <v>72551.850000000006</v>
      </c>
      <c r="H2314" s="32">
        <f>[2]Netzbetreiber_SAV_EHB!H2314</f>
        <v>72551.850000000006</v>
      </c>
      <c r="I2314" s="32">
        <f>[2]Netzbetreiber_SAV_EHB!I2314</f>
        <v>72551.850000000006</v>
      </c>
      <c r="J2314" s="32">
        <f>[2]Netzbetreiber_SAV_EHB!J2314</f>
        <v>72551.850000000006</v>
      </c>
      <c r="K2314" s="32">
        <f>[2]Netzbetreiber_SAV_EHB!K2314</f>
        <v>72551.850000000006</v>
      </c>
      <c r="L2314" s="32">
        <f>[2]Netzbetreiber_SAV_EHB!L2314</f>
        <v>72551.850000000006</v>
      </c>
      <c r="M2314" s="32">
        <f>[2]Netzbetreiber_SAV_EHB!M2314</f>
        <v>72551.850000000006</v>
      </c>
      <c r="N2314" s="32">
        <f>[2]Netzbetreiber_SAV_EHB!N2314</f>
        <v>72551.850000000006</v>
      </c>
      <c r="O2314" s="32">
        <f>[2]Netzbetreiber_SAV_EHB!O2314</f>
        <v>72551.850000000006</v>
      </c>
      <c r="P2314" s="32">
        <f>[2]Netzbetreiber_SAV_EHB!P2314</f>
        <v>72551.850000000006</v>
      </c>
      <c r="Q2314" s="32">
        <f>[2]Netzbetreiber_SAV_EHB!Q2314</f>
        <v>72551.850000000006</v>
      </c>
      <c r="R2314" s="32">
        <f>[2]Netzbetreiber_SAV_EHB!R2314</f>
        <v>72551.850000000006</v>
      </c>
      <c r="S2314" s="32">
        <f>[2]Netzbetreiber_SAV_EHB!S2314</f>
        <v>72551.850000000006</v>
      </c>
    </row>
    <row r="2315" spans="2:19">
      <c r="B2315" s="5">
        <v>1990</v>
      </c>
      <c r="C2315" s="32">
        <f>[2]Netzbetreiber_SAV_EHB!C2315</f>
        <v>117915.34999999999</v>
      </c>
      <c r="D2315" s="32">
        <f>[2]Netzbetreiber_SAV_EHB!D2315</f>
        <v>117915.34999999999</v>
      </c>
      <c r="E2315" s="32">
        <f>[2]Netzbetreiber_SAV_EHB!E2315</f>
        <v>117915.34999999999</v>
      </c>
      <c r="F2315" s="32">
        <f>[2]Netzbetreiber_SAV_EHB!F2315</f>
        <v>117915.34999999999</v>
      </c>
      <c r="G2315" s="32">
        <f>[2]Netzbetreiber_SAV_EHB!G2315</f>
        <v>117915.34999999999</v>
      </c>
      <c r="H2315" s="32">
        <f>[2]Netzbetreiber_SAV_EHB!H2315</f>
        <v>117915.34999999999</v>
      </c>
      <c r="I2315" s="32">
        <f>[2]Netzbetreiber_SAV_EHB!I2315</f>
        <v>117915.34999999999</v>
      </c>
      <c r="J2315" s="32">
        <f>[2]Netzbetreiber_SAV_EHB!J2315</f>
        <v>117915.34999999999</v>
      </c>
      <c r="K2315" s="32">
        <f>[2]Netzbetreiber_SAV_EHB!K2315</f>
        <v>117915.34999999999</v>
      </c>
      <c r="L2315" s="32">
        <f>[2]Netzbetreiber_SAV_EHB!L2315</f>
        <v>117915.34999999999</v>
      </c>
      <c r="M2315" s="32">
        <f>[2]Netzbetreiber_SAV_EHB!M2315</f>
        <v>117915.34999999999</v>
      </c>
      <c r="N2315" s="32">
        <f>[2]Netzbetreiber_SAV_EHB!N2315</f>
        <v>117915.34999999999</v>
      </c>
      <c r="O2315" s="32">
        <f>[2]Netzbetreiber_SAV_EHB!O2315</f>
        <v>117915.34999999999</v>
      </c>
      <c r="P2315" s="32">
        <f>[2]Netzbetreiber_SAV_EHB!P2315</f>
        <v>117915.34999999999</v>
      </c>
      <c r="Q2315" s="32">
        <f>[2]Netzbetreiber_SAV_EHB!Q2315</f>
        <v>117915.34999999999</v>
      </c>
      <c r="R2315" s="32">
        <f>[2]Netzbetreiber_SAV_EHB!R2315</f>
        <v>117915.34999999999</v>
      </c>
      <c r="S2315" s="32">
        <f>[2]Netzbetreiber_SAV_EHB!S2315</f>
        <v>117915.34999999999</v>
      </c>
    </row>
    <row r="2316" spans="2:19">
      <c r="B2316" s="5">
        <v>1989</v>
      </c>
      <c r="C2316" s="32">
        <f>[2]Netzbetreiber_SAV_EHB!C2316</f>
        <v>19270.22</v>
      </c>
      <c r="D2316" s="32">
        <f>[2]Netzbetreiber_SAV_EHB!D2316</f>
        <v>19270.22</v>
      </c>
      <c r="E2316" s="32">
        <f>[2]Netzbetreiber_SAV_EHB!E2316</f>
        <v>19270.22</v>
      </c>
      <c r="F2316" s="32">
        <f>[2]Netzbetreiber_SAV_EHB!F2316</f>
        <v>19270.22</v>
      </c>
      <c r="G2316" s="32">
        <f>[2]Netzbetreiber_SAV_EHB!G2316</f>
        <v>19270.22</v>
      </c>
      <c r="H2316" s="32">
        <f>[2]Netzbetreiber_SAV_EHB!H2316</f>
        <v>19270.22</v>
      </c>
      <c r="I2316" s="32">
        <f>[2]Netzbetreiber_SAV_EHB!I2316</f>
        <v>19270.22</v>
      </c>
      <c r="J2316" s="32">
        <f>[2]Netzbetreiber_SAV_EHB!J2316</f>
        <v>19270.22</v>
      </c>
      <c r="K2316" s="32">
        <f>[2]Netzbetreiber_SAV_EHB!K2316</f>
        <v>19270.22</v>
      </c>
      <c r="L2316" s="32">
        <f>[2]Netzbetreiber_SAV_EHB!L2316</f>
        <v>19270.22</v>
      </c>
      <c r="M2316" s="32">
        <f>[2]Netzbetreiber_SAV_EHB!M2316</f>
        <v>19270.22</v>
      </c>
      <c r="N2316" s="32">
        <f>[2]Netzbetreiber_SAV_EHB!N2316</f>
        <v>19270.22</v>
      </c>
      <c r="O2316" s="32">
        <f>[2]Netzbetreiber_SAV_EHB!O2316</f>
        <v>19270.22</v>
      </c>
      <c r="P2316" s="32">
        <f>[2]Netzbetreiber_SAV_EHB!P2316</f>
        <v>19270.22</v>
      </c>
      <c r="Q2316" s="32">
        <f>[2]Netzbetreiber_SAV_EHB!Q2316</f>
        <v>19270.22</v>
      </c>
      <c r="R2316" s="32">
        <f>[2]Netzbetreiber_SAV_EHB!R2316</f>
        <v>19270.22</v>
      </c>
      <c r="S2316" s="32">
        <f>[2]Netzbetreiber_SAV_EHB!S2316</f>
        <v>19270.22</v>
      </c>
    </row>
    <row r="2317" spans="2:19">
      <c r="B2317" s="5">
        <v>1988</v>
      </c>
      <c r="C2317" s="32">
        <f>[2]Netzbetreiber_SAV_EHB!C2317</f>
        <v>0</v>
      </c>
      <c r="D2317" s="32">
        <f>[2]Netzbetreiber_SAV_EHB!D2317</f>
        <v>0</v>
      </c>
      <c r="E2317" s="32">
        <f>[2]Netzbetreiber_SAV_EHB!E2317</f>
        <v>0</v>
      </c>
      <c r="F2317" s="32">
        <f>[2]Netzbetreiber_SAV_EHB!F2317</f>
        <v>0</v>
      </c>
      <c r="G2317" s="32">
        <f>[2]Netzbetreiber_SAV_EHB!G2317</f>
        <v>0</v>
      </c>
      <c r="H2317" s="32">
        <f>[2]Netzbetreiber_SAV_EHB!H2317</f>
        <v>0</v>
      </c>
      <c r="I2317" s="32">
        <f>[2]Netzbetreiber_SAV_EHB!I2317</f>
        <v>0</v>
      </c>
      <c r="J2317" s="32">
        <f>[2]Netzbetreiber_SAV_EHB!J2317</f>
        <v>0</v>
      </c>
      <c r="K2317" s="32">
        <f>[2]Netzbetreiber_SAV_EHB!K2317</f>
        <v>0</v>
      </c>
      <c r="L2317" s="32">
        <f>[2]Netzbetreiber_SAV_EHB!L2317</f>
        <v>0</v>
      </c>
      <c r="M2317" s="32">
        <f>[2]Netzbetreiber_SAV_EHB!M2317</f>
        <v>0</v>
      </c>
      <c r="N2317" s="32">
        <f>[2]Netzbetreiber_SAV_EHB!N2317</f>
        <v>0</v>
      </c>
      <c r="O2317" s="32">
        <f>[2]Netzbetreiber_SAV_EHB!O2317</f>
        <v>0</v>
      </c>
      <c r="P2317" s="32">
        <f>[2]Netzbetreiber_SAV_EHB!P2317</f>
        <v>0</v>
      </c>
      <c r="Q2317" s="32">
        <f>[2]Netzbetreiber_SAV_EHB!Q2317</f>
        <v>0</v>
      </c>
      <c r="R2317" s="32">
        <f>[2]Netzbetreiber_SAV_EHB!R2317</f>
        <v>0</v>
      </c>
      <c r="S2317" s="32">
        <f>[2]Netzbetreiber_SAV_EHB!S2317</f>
        <v>0</v>
      </c>
    </row>
    <row r="2318" spans="2:19">
      <c r="B2318" s="5">
        <v>1987</v>
      </c>
      <c r="C2318" s="32">
        <f>[2]Netzbetreiber_SAV_EHB!C2318</f>
        <v>26319.51</v>
      </c>
      <c r="D2318" s="32">
        <f>[2]Netzbetreiber_SAV_EHB!D2318</f>
        <v>26319.51</v>
      </c>
      <c r="E2318" s="32">
        <f>[2]Netzbetreiber_SAV_EHB!E2318</f>
        <v>26319.51</v>
      </c>
      <c r="F2318" s="32">
        <f>[2]Netzbetreiber_SAV_EHB!F2318</f>
        <v>26319.51</v>
      </c>
      <c r="G2318" s="32">
        <f>[2]Netzbetreiber_SAV_EHB!G2318</f>
        <v>26319.51</v>
      </c>
      <c r="H2318" s="32">
        <f>[2]Netzbetreiber_SAV_EHB!H2318</f>
        <v>26319.51</v>
      </c>
      <c r="I2318" s="32">
        <f>[2]Netzbetreiber_SAV_EHB!I2318</f>
        <v>26319.51</v>
      </c>
      <c r="J2318" s="32">
        <f>[2]Netzbetreiber_SAV_EHB!J2318</f>
        <v>26319.51</v>
      </c>
      <c r="K2318" s="32">
        <f>[2]Netzbetreiber_SAV_EHB!K2318</f>
        <v>26319.51</v>
      </c>
      <c r="L2318" s="32">
        <f>[2]Netzbetreiber_SAV_EHB!L2318</f>
        <v>26319.51</v>
      </c>
      <c r="M2318" s="32">
        <f>[2]Netzbetreiber_SAV_EHB!M2318</f>
        <v>26319.51</v>
      </c>
      <c r="N2318" s="32">
        <f>[2]Netzbetreiber_SAV_EHB!N2318</f>
        <v>26319.51</v>
      </c>
      <c r="O2318" s="32">
        <f>[2]Netzbetreiber_SAV_EHB!O2318</f>
        <v>26319.51</v>
      </c>
      <c r="P2318" s="32">
        <f>[2]Netzbetreiber_SAV_EHB!P2318</f>
        <v>26319.51</v>
      </c>
      <c r="Q2318" s="32">
        <f>[2]Netzbetreiber_SAV_EHB!Q2318</f>
        <v>26319.51</v>
      </c>
      <c r="R2318" s="32">
        <f>[2]Netzbetreiber_SAV_EHB!R2318</f>
        <v>26319.51</v>
      </c>
      <c r="S2318" s="32">
        <f>[2]Netzbetreiber_SAV_EHB!S2318</f>
        <v>26319.51</v>
      </c>
    </row>
    <row r="2319" spans="2:19">
      <c r="B2319" s="5">
        <v>1986</v>
      </c>
      <c r="C2319" s="32">
        <f>[2]Netzbetreiber_SAV_EHB!C2319</f>
        <v>51226.080000000002</v>
      </c>
      <c r="D2319" s="32">
        <f>[2]Netzbetreiber_SAV_EHB!D2319</f>
        <v>51226.080000000002</v>
      </c>
      <c r="E2319" s="32">
        <f>[2]Netzbetreiber_SAV_EHB!E2319</f>
        <v>51226.080000000002</v>
      </c>
      <c r="F2319" s="32">
        <f>[2]Netzbetreiber_SAV_EHB!F2319</f>
        <v>51226.080000000002</v>
      </c>
      <c r="G2319" s="32">
        <f>[2]Netzbetreiber_SAV_EHB!G2319</f>
        <v>51226.080000000002</v>
      </c>
      <c r="H2319" s="32">
        <f>[2]Netzbetreiber_SAV_EHB!H2319</f>
        <v>51226.080000000002</v>
      </c>
      <c r="I2319" s="32">
        <f>[2]Netzbetreiber_SAV_EHB!I2319</f>
        <v>51226.080000000002</v>
      </c>
      <c r="J2319" s="32">
        <f>[2]Netzbetreiber_SAV_EHB!J2319</f>
        <v>51226.080000000002</v>
      </c>
      <c r="K2319" s="32">
        <f>[2]Netzbetreiber_SAV_EHB!K2319</f>
        <v>51226.080000000002</v>
      </c>
      <c r="L2319" s="32">
        <f>[2]Netzbetreiber_SAV_EHB!L2319</f>
        <v>51226.080000000002</v>
      </c>
      <c r="M2319" s="32">
        <f>[2]Netzbetreiber_SAV_EHB!M2319</f>
        <v>51226.080000000002</v>
      </c>
      <c r="N2319" s="32">
        <f>[2]Netzbetreiber_SAV_EHB!N2319</f>
        <v>51226.080000000002</v>
      </c>
      <c r="O2319" s="32">
        <f>[2]Netzbetreiber_SAV_EHB!O2319</f>
        <v>51226.080000000002</v>
      </c>
      <c r="P2319" s="32">
        <f>[2]Netzbetreiber_SAV_EHB!P2319</f>
        <v>51226.080000000002</v>
      </c>
      <c r="Q2319" s="32">
        <f>[2]Netzbetreiber_SAV_EHB!Q2319</f>
        <v>51226.080000000002</v>
      </c>
      <c r="R2319" s="32">
        <f>[2]Netzbetreiber_SAV_EHB!R2319</f>
        <v>51226.080000000002</v>
      </c>
      <c r="S2319" s="32">
        <f>[2]Netzbetreiber_SAV_EHB!S2319</f>
        <v>51226.080000000002</v>
      </c>
    </row>
    <row r="2320" spans="2:19">
      <c r="B2320" s="5">
        <v>1985</v>
      </c>
      <c r="C2320" s="32">
        <f>[2]Netzbetreiber_SAV_EHB!C2320</f>
        <v>61491.81</v>
      </c>
      <c r="D2320" s="32">
        <f>[2]Netzbetreiber_SAV_EHB!D2320</f>
        <v>61491.81</v>
      </c>
      <c r="E2320" s="32">
        <f>[2]Netzbetreiber_SAV_EHB!E2320</f>
        <v>61491.81</v>
      </c>
      <c r="F2320" s="32">
        <f>[2]Netzbetreiber_SAV_EHB!F2320</f>
        <v>61491.81</v>
      </c>
      <c r="G2320" s="32">
        <f>[2]Netzbetreiber_SAV_EHB!G2320</f>
        <v>61491.81</v>
      </c>
      <c r="H2320" s="32">
        <f>[2]Netzbetreiber_SAV_EHB!H2320</f>
        <v>61491.81</v>
      </c>
      <c r="I2320" s="32">
        <f>[2]Netzbetreiber_SAV_EHB!I2320</f>
        <v>61491.81</v>
      </c>
      <c r="J2320" s="32">
        <f>[2]Netzbetreiber_SAV_EHB!J2320</f>
        <v>61491.81</v>
      </c>
      <c r="K2320" s="32">
        <f>[2]Netzbetreiber_SAV_EHB!K2320</f>
        <v>61491.81</v>
      </c>
      <c r="L2320" s="32">
        <f>[2]Netzbetreiber_SAV_EHB!L2320</f>
        <v>61491.81</v>
      </c>
      <c r="M2320" s="32">
        <f>[2]Netzbetreiber_SAV_EHB!M2320</f>
        <v>61491.81</v>
      </c>
      <c r="N2320" s="32">
        <f>[2]Netzbetreiber_SAV_EHB!N2320</f>
        <v>61491.81</v>
      </c>
      <c r="O2320" s="32">
        <f>[2]Netzbetreiber_SAV_EHB!O2320</f>
        <v>61491.81</v>
      </c>
      <c r="P2320" s="32">
        <f>[2]Netzbetreiber_SAV_EHB!P2320</f>
        <v>61491.81</v>
      </c>
      <c r="Q2320" s="32">
        <f>[2]Netzbetreiber_SAV_EHB!Q2320</f>
        <v>61491.81</v>
      </c>
      <c r="R2320" s="32">
        <f>[2]Netzbetreiber_SAV_EHB!R2320</f>
        <v>61491.81</v>
      </c>
      <c r="S2320" s="32">
        <f>[2]Netzbetreiber_SAV_EHB!S2320</f>
        <v>61491.81</v>
      </c>
    </row>
    <row r="2321" spans="2:19">
      <c r="B2321" s="5">
        <v>1984</v>
      </c>
      <c r="C2321" s="32">
        <f>[2]Netzbetreiber_SAV_EHB!C2321</f>
        <v>92589.39</v>
      </c>
      <c r="D2321" s="32">
        <f>[2]Netzbetreiber_SAV_EHB!D2321</f>
        <v>92589.39</v>
      </c>
      <c r="E2321" s="32">
        <f>[2]Netzbetreiber_SAV_EHB!E2321</f>
        <v>92589.39</v>
      </c>
      <c r="F2321" s="32">
        <f>[2]Netzbetreiber_SAV_EHB!F2321</f>
        <v>92589.39</v>
      </c>
      <c r="G2321" s="32">
        <f>[2]Netzbetreiber_SAV_EHB!G2321</f>
        <v>92589.39</v>
      </c>
      <c r="H2321" s="32">
        <f>[2]Netzbetreiber_SAV_EHB!H2321</f>
        <v>92589.39</v>
      </c>
      <c r="I2321" s="32">
        <f>[2]Netzbetreiber_SAV_EHB!I2321</f>
        <v>92589.39</v>
      </c>
      <c r="J2321" s="32">
        <f>[2]Netzbetreiber_SAV_EHB!J2321</f>
        <v>92589.39</v>
      </c>
      <c r="K2321" s="32">
        <f>[2]Netzbetreiber_SAV_EHB!K2321</f>
        <v>92589.39</v>
      </c>
      <c r="L2321" s="32">
        <f>[2]Netzbetreiber_SAV_EHB!L2321</f>
        <v>92589.39</v>
      </c>
      <c r="M2321" s="32">
        <f>[2]Netzbetreiber_SAV_EHB!M2321</f>
        <v>92589.39</v>
      </c>
      <c r="N2321" s="32">
        <f>[2]Netzbetreiber_SAV_EHB!N2321</f>
        <v>92589.39</v>
      </c>
      <c r="O2321" s="32">
        <f>[2]Netzbetreiber_SAV_EHB!O2321</f>
        <v>92589.39</v>
      </c>
      <c r="P2321" s="32">
        <f>[2]Netzbetreiber_SAV_EHB!P2321</f>
        <v>68383.959999999992</v>
      </c>
      <c r="Q2321" s="32">
        <f>[2]Netzbetreiber_SAV_EHB!Q2321</f>
        <v>68383.959999999992</v>
      </c>
      <c r="R2321" s="32">
        <f>[2]Netzbetreiber_SAV_EHB!R2321</f>
        <v>68383.959999999992</v>
      </c>
      <c r="S2321" s="32">
        <f>[2]Netzbetreiber_SAV_EHB!S2321</f>
        <v>68383.959999999992</v>
      </c>
    </row>
    <row r="2322" spans="2:19">
      <c r="B2322" s="5">
        <v>1983</v>
      </c>
      <c r="C2322" s="32">
        <f>[2]Netzbetreiber_SAV_EHB!C2322</f>
        <v>43797.42</v>
      </c>
      <c r="D2322" s="32">
        <f>[2]Netzbetreiber_SAV_EHB!D2322</f>
        <v>43797.42</v>
      </c>
      <c r="E2322" s="32">
        <f>[2]Netzbetreiber_SAV_EHB!E2322</f>
        <v>43797.42</v>
      </c>
      <c r="F2322" s="32">
        <f>[2]Netzbetreiber_SAV_EHB!F2322</f>
        <v>43797.42</v>
      </c>
      <c r="G2322" s="32">
        <f>[2]Netzbetreiber_SAV_EHB!G2322</f>
        <v>43797.42</v>
      </c>
      <c r="H2322" s="32">
        <f>[2]Netzbetreiber_SAV_EHB!H2322</f>
        <v>43797.42</v>
      </c>
      <c r="I2322" s="32">
        <f>[2]Netzbetreiber_SAV_EHB!I2322</f>
        <v>43797.42</v>
      </c>
      <c r="J2322" s="32">
        <f>[2]Netzbetreiber_SAV_EHB!J2322</f>
        <v>43797.42</v>
      </c>
      <c r="K2322" s="32">
        <f>[2]Netzbetreiber_SAV_EHB!K2322</f>
        <v>43797.42</v>
      </c>
      <c r="L2322" s="32">
        <f>[2]Netzbetreiber_SAV_EHB!L2322</f>
        <v>43797.42</v>
      </c>
      <c r="M2322" s="32">
        <f>[2]Netzbetreiber_SAV_EHB!M2322</f>
        <v>43797.42</v>
      </c>
      <c r="N2322" s="32">
        <f>[2]Netzbetreiber_SAV_EHB!N2322</f>
        <v>43797.42</v>
      </c>
      <c r="O2322" s="32">
        <f>[2]Netzbetreiber_SAV_EHB!O2322</f>
        <v>43797.42</v>
      </c>
      <c r="P2322" s="32">
        <f>[2]Netzbetreiber_SAV_EHB!P2322</f>
        <v>43797.42</v>
      </c>
      <c r="Q2322" s="32">
        <f>[2]Netzbetreiber_SAV_EHB!Q2322</f>
        <v>43797.42</v>
      </c>
      <c r="R2322" s="32">
        <f>[2]Netzbetreiber_SAV_EHB!R2322</f>
        <v>43797.42</v>
      </c>
      <c r="S2322" s="32">
        <f>[2]Netzbetreiber_SAV_EHB!S2322</f>
        <v>43797.42</v>
      </c>
    </row>
    <row r="2323" spans="2:19">
      <c r="B2323" s="5">
        <v>1982</v>
      </c>
      <c r="C2323" s="32">
        <f>[2]Netzbetreiber_SAV_EHB!C2323</f>
        <v>0</v>
      </c>
      <c r="D2323" s="32">
        <f>[2]Netzbetreiber_SAV_EHB!D2323</f>
        <v>0</v>
      </c>
      <c r="E2323" s="32">
        <f>[2]Netzbetreiber_SAV_EHB!E2323</f>
        <v>0</v>
      </c>
      <c r="F2323" s="32">
        <f>[2]Netzbetreiber_SAV_EHB!F2323</f>
        <v>0</v>
      </c>
      <c r="G2323" s="32">
        <f>[2]Netzbetreiber_SAV_EHB!G2323</f>
        <v>0</v>
      </c>
      <c r="H2323" s="32">
        <f>[2]Netzbetreiber_SAV_EHB!H2323</f>
        <v>0</v>
      </c>
      <c r="I2323" s="32">
        <f>[2]Netzbetreiber_SAV_EHB!I2323</f>
        <v>0</v>
      </c>
      <c r="J2323" s="32">
        <f>[2]Netzbetreiber_SAV_EHB!J2323</f>
        <v>0</v>
      </c>
      <c r="K2323" s="32">
        <f>[2]Netzbetreiber_SAV_EHB!K2323</f>
        <v>0</v>
      </c>
      <c r="L2323" s="32">
        <f>[2]Netzbetreiber_SAV_EHB!L2323</f>
        <v>0</v>
      </c>
      <c r="M2323" s="32">
        <f>[2]Netzbetreiber_SAV_EHB!M2323</f>
        <v>0</v>
      </c>
      <c r="N2323" s="32">
        <f>[2]Netzbetreiber_SAV_EHB!N2323</f>
        <v>0</v>
      </c>
      <c r="O2323" s="32">
        <f>[2]Netzbetreiber_SAV_EHB!O2323</f>
        <v>0</v>
      </c>
      <c r="P2323" s="32">
        <f>[2]Netzbetreiber_SAV_EHB!P2323</f>
        <v>0</v>
      </c>
      <c r="Q2323" s="32">
        <f>[2]Netzbetreiber_SAV_EHB!Q2323</f>
        <v>0</v>
      </c>
      <c r="R2323" s="32">
        <f>[2]Netzbetreiber_SAV_EHB!R2323</f>
        <v>0</v>
      </c>
      <c r="S2323" s="32">
        <f>[2]Netzbetreiber_SAV_EHB!S2323</f>
        <v>0</v>
      </c>
    </row>
    <row r="2324" spans="2:19">
      <c r="B2324" s="5">
        <v>1981</v>
      </c>
      <c r="C2324" s="32">
        <f>[2]Netzbetreiber_SAV_EHB!C2324</f>
        <v>0</v>
      </c>
      <c r="D2324" s="32">
        <f>[2]Netzbetreiber_SAV_EHB!D2324</f>
        <v>0</v>
      </c>
      <c r="E2324" s="32">
        <f>[2]Netzbetreiber_SAV_EHB!E2324</f>
        <v>0</v>
      </c>
      <c r="F2324" s="32">
        <f>[2]Netzbetreiber_SAV_EHB!F2324</f>
        <v>0</v>
      </c>
      <c r="G2324" s="32">
        <f>[2]Netzbetreiber_SAV_EHB!G2324</f>
        <v>0</v>
      </c>
      <c r="H2324" s="32">
        <f>[2]Netzbetreiber_SAV_EHB!H2324</f>
        <v>0</v>
      </c>
      <c r="I2324" s="32">
        <f>[2]Netzbetreiber_SAV_EHB!I2324</f>
        <v>0</v>
      </c>
      <c r="J2324" s="32">
        <f>[2]Netzbetreiber_SAV_EHB!J2324</f>
        <v>0</v>
      </c>
      <c r="K2324" s="32">
        <f>[2]Netzbetreiber_SAV_EHB!K2324</f>
        <v>0</v>
      </c>
      <c r="L2324" s="32">
        <f>[2]Netzbetreiber_SAV_EHB!L2324</f>
        <v>0</v>
      </c>
      <c r="M2324" s="32">
        <f>[2]Netzbetreiber_SAV_EHB!M2324</f>
        <v>0</v>
      </c>
      <c r="N2324" s="32">
        <f>[2]Netzbetreiber_SAV_EHB!N2324</f>
        <v>0</v>
      </c>
      <c r="O2324" s="32">
        <f>[2]Netzbetreiber_SAV_EHB!O2324</f>
        <v>0</v>
      </c>
      <c r="P2324" s="32">
        <f>[2]Netzbetreiber_SAV_EHB!P2324</f>
        <v>0</v>
      </c>
      <c r="Q2324" s="32">
        <f>[2]Netzbetreiber_SAV_EHB!Q2324</f>
        <v>0</v>
      </c>
      <c r="R2324" s="32">
        <f>[2]Netzbetreiber_SAV_EHB!R2324</f>
        <v>0</v>
      </c>
      <c r="S2324" s="32">
        <f>[2]Netzbetreiber_SAV_EHB!S2324</f>
        <v>0</v>
      </c>
    </row>
    <row r="2325" spans="2:19">
      <c r="B2325" s="5">
        <v>1980</v>
      </c>
      <c r="C2325" s="32">
        <f>[2]Netzbetreiber_SAV_EHB!C2325</f>
        <v>0</v>
      </c>
      <c r="D2325" s="32">
        <f>[2]Netzbetreiber_SAV_EHB!D2325</f>
        <v>0</v>
      </c>
      <c r="E2325" s="32">
        <f>[2]Netzbetreiber_SAV_EHB!E2325</f>
        <v>0</v>
      </c>
      <c r="F2325" s="32">
        <f>[2]Netzbetreiber_SAV_EHB!F2325</f>
        <v>0</v>
      </c>
      <c r="G2325" s="32">
        <f>[2]Netzbetreiber_SAV_EHB!G2325</f>
        <v>0</v>
      </c>
      <c r="H2325" s="32">
        <f>[2]Netzbetreiber_SAV_EHB!H2325</f>
        <v>0</v>
      </c>
      <c r="I2325" s="32">
        <f>[2]Netzbetreiber_SAV_EHB!I2325</f>
        <v>0</v>
      </c>
      <c r="J2325" s="32">
        <f>[2]Netzbetreiber_SAV_EHB!J2325</f>
        <v>0</v>
      </c>
      <c r="K2325" s="32">
        <f>[2]Netzbetreiber_SAV_EHB!K2325</f>
        <v>0</v>
      </c>
      <c r="L2325" s="32">
        <f>[2]Netzbetreiber_SAV_EHB!L2325</f>
        <v>0</v>
      </c>
      <c r="M2325" s="32">
        <f>[2]Netzbetreiber_SAV_EHB!M2325</f>
        <v>0</v>
      </c>
      <c r="N2325" s="32">
        <f>[2]Netzbetreiber_SAV_EHB!N2325</f>
        <v>0</v>
      </c>
      <c r="O2325" s="32">
        <f>[2]Netzbetreiber_SAV_EHB!O2325</f>
        <v>0</v>
      </c>
      <c r="P2325" s="32">
        <f>[2]Netzbetreiber_SAV_EHB!P2325</f>
        <v>0</v>
      </c>
      <c r="Q2325" s="32">
        <f>[2]Netzbetreiber_SAV_EHB!Q2325</f>
        <v>0</v>
      </c>
      <c r="R2325" s="32">
        <f>[2]Netzbetreiber_SAV_EHB!R2325</f>
        <v>0</v>
      </c>
      <c r="S2325" s="32">
        <f>[2]Netzbetreiber_SAV_EHB!S2325</f>
        <v>0</v>
      </c>
    </row>
    <row r="2326" spans="2:19">
      <c r="B2326" s="5">
        <v>1979</v>
      </c>
      <c r="C2326" s="32">
        <f>[2]Netzbetreiber_SAV_EHB!C2326</f>
        <v>16858.86</v>
      </c>
      <c r="D2326" s="32">
        <f>[2]Netzbetreiber_SAV_EHB!D2326</f>
        <v>16858.86</v>
      </c>
      <c r="E2326" s="32">
        <f>[2]Netzbetreiber_SAV_EHB!E2326</f>
        <v>16858.86</v>
      </c>
      <c r="F2326" s="32">
        <f>[2]Netzbetreiber_SAV_EHB!F2326</f>
        <v>16858.86</v>
      </c>
      <c r="G2326" s="32">
        <f>[2]Netzbetreiber_SAV_EHB!G2326</f>
        <v>16858.86</v>
      </c>
      <c r="H2326" s="32">
        <f>[2]Netzbetreiber_SAV_EHB!H2326</f>
        <v>16858.86</v>
      </c>
      <c r="I2326" s="32">
        <f>[2]Netzbetreiber_SAV_EHB!I2326</f>
        <v>16858.86</v>
      </c>
      <c r="J2326" s="32">
        <f>[2]Netzbetreiber_SAV_EHB!J2326</f>
        <v>16858.86</v>
      </c>
      <c r="K2326" s="32">
        <f>[2]Netzbetreiber_SAV_EHB!K2326</f>
        <v>16858.86</v>
      </c>
      <c r="L2326" s="32">
        <f>[2]Netzbetreiber_SAV_EHB!L2326</f>
        <v>16858.86</v>
      </c>
      <c r="M2326" s="32">
        <f>[2]Netzbetreiber_SAV_EHB!M2326</f>
        <v>16858.86</v>
      </c>
      <c r="N2326" s="32">
        <f>[2]Netzbetreiber_SAV_EHB!N2326</f>
        <v>16858.86</v>
      </c>
      <c r="O2326" s="32">
        <f>[2]Netzbetreiber_SAV_EHB!O2326</f>
        <v>16858.86</v>
      </c>
      <c r="P2326" s="32">
        <f>[2]Netzbetreiber_SAV_EHB!P2326</f>
        <v>16858.86</v>
      </c>
      <c r="Q2326" s="32">
        <f>[2]Netzbetreiber_SAV_EHB!Q2326</f>
        <v>16858.86</v>
      </c>
      <c r="R2326" s="32">
        <f>[2]Netzbetreiber_SAV_EHB!R2326</f>
        <v>16858.86</v>
      </c>
      <c r="S2326" s="32">
        <f>[2]Netzbetreiber_SAV_EHB!S2326</f>
        <v>16858.86</v>
      </c>
    </row>
    <row r="2327" spans="2:19">
      <c r="B2327" s="5">
        <v>1978</v>
      </c>
      <c r="C2327" s="32">
        <f>[2]Netzbetreiber_SAV_EHB!C2327</f>
        <v>0</v>
      </c>
      <c r="D2327" s="32">
        <f>[2]Netzbetreiber_SAV_EHB!D2327</f>
        <v>0</v>
      </c>
      <c r="E2327" s="32">
        <f>[2]Netzbetreiber_SAV_EHB!E2327</f>
        <v>0</v>
      </c>
      <c r="F2327" s="32">
        <f>[2]Netzbetreiber_SAV_EHB!F2327</f>
        <v>0</v>
      </c>
      <c r="G2327" s="32">
        <f>[2]Netzbetreiber_SAV_EHB!G2327</f>
        <v>0</v>
      </c>
      <c r="H2327" s="32">
        <f>[2]Netzbetreiber_SAV_EHB!H2327</f>
        <v>0</v>
      </c>
      <c r="I2327" s="32">
        <f>[2]Netzbetreiber_SAV_EHB!I2327</f>
        <v>0</v>
      </c>
      <c r="J2327" s="32">
        <f>[2]Netzbetreiber_SAV_EHB!J2327</f>
        <v>0</v>
      </c>
      <c r="K2327" s="32">
        <f>[2]Netzbetreiber_SAV_EHB!K2327</f>
        <v>0</v>
      </c>
      <c r="L2327" s="32">
        <f>[2]Netzbetreiber_SAV_EHB!L2327</f>
        <v>0</v>
      </c>
      <c r="M2327" s="32">
        <f>[2]Netzbetreiber_SAV_EHB!M2327</f>
        <v>0</v>
      </c>
      <c r="N2327" s="32">
        <f>[2]Netzbetreiber_SAV_EHB!N2327</f>
        <v>0</v>
      </c>
      <c r="O2327" s="32">
        <f>[2]Netzbetreiber_SAV_EHB!O2327</f>
        <v>0</v>
      </c>
      <c r="P2327" s="32">
        <f>[2]Netzbetreiber_SAV_EHB!P2327</f>
        <v>0</v>
      </c>
      <c r="Q2327" s="32">
        <f>[2]Netzbetreiber_SAV_EHB!Q2327</f>
        <v>0</v>
      </c>
      <c r="R2327" s="32">
        <f>[2]Netzbetreiber_SAV_EHB!R2327</f>
        <v>0</v>
      </c>
      <c r="S2327" s="32">
        <f>[2]Netzbetreiber_SAV_EHB!S2327</f>
        <v>0</v>
      </c>
    </row>
    <row r="2328" spans="2:19">
      <c r="B2328" s="5">
        <v>1977</v>
      </c>
      <c r="C2328" s="32">
        <f>[2]Netzbetreiber_SAV_EHB!C2328</f>
        <v>0</v>
      </c>
      <c r="D2328" s="32">
        <f>[2]Netzbetreiber_SAV_EHB!D2328</f>
        <v>0</v>
      </c>
      <c r="E2328" s="32">
        <f>[2]Netzbetreiber_SAV_EHB!E2328</f>
        <v>0</v>
      </c>
      <c r="F2328" s="32">
        <f>[2]Netzbetreiber_SAV_EHB!F2328</f>
        <v>0</v>
      </c>
      <c r="G2328" s="32">
        <f>[2]Netzbetreiber_SAV_EHB!G2328</f>
        <v>0</v>
      </c>
      <c r="H2328" s="32">
        <f>[2]Netzbetreiber_SAV_EHB!H2328</f>
        <v>0</v>
      </c>
      <c r="I2328" s="32">
        <f>[2]Netzbetreiber_SAV_EHB!I2328</f>
        <v>0</v>
      </c>
      <c r="J2328" s="32">
        <f>[2]Netzbetreiber_SAV_EHB!J2328</f>
        <v>0</v>
      </c>
      <c r="K2328" s="32">
        <f>[2]Netzbetreiber_SAV_EHB!K2328</f>
        <v>0</v>
      </c>
      <c r="L2328" s="32">
        <f>[2]Netzbetreiber_SAV_EHB!L2328</f>
        <v>0</v>
      </c>
      <c r="M2328" s="32">
        <f>[2]Netzbetreiber_SAV_EHB!M2328</f>
        <v>0</v>
      </c>
      <c r="N2328" s="32">
        <f>[2]Netzbetreiber_SAV_EHB!N2328</f>
        <v>0</v>
      </c>
      <c r="O2328" s="32">
        <f>[2]Netzbetreiber_SAV_EHB!O2328</f>
        <v>0</v>
      </c>
      <c r="P2328" s="32">
        <f>[2]Netzbetreiber_SAV_EHB!P2328</f>
        <v>0</v>
      </c>
      <c r="Q2328" s="32">
        <f>[2]Netzbetreiber_SAV_EHB!Q2328</f>
        <v>0</v>
      </c>
      <c r="R2328" s="32">
        <f>[2]Netzbetreiber_SAV_EHB!R2328</f>
        <v>0</v>
      </c>
      <c r="S2328" s="32">
        <f>[2]Netzbetreiber_SAV_EHB!S2328</f>
        <v>0</v>
      </c>
    </row>
    <row r="2329" spans="2:19">
      <c r="B2329" s="5">
        <v>1976</v>
      </c>
      <c r="C2329" s="32">
        <f>[2]Netzbetreiber_SAV_EHB!C2329</f>
        <v>0</v>
      </c>
      <c r="D2329" s="32">
        <f>[2]Netzbetreiber_SAV_EHB!D2329</f>
        <v>0</v>
      </c>
      <c r="E2329" s="32">
        <f>[2]Netzbetreiber_SAV_EHB!E2329</f>
        <v>0</v>
      </c>
      <c r="F2329" s="32">
        <f>[2]Netzbetreiber_SAV_EHB!F2329</f>
        <v>0</v>
      </c>
      <c r="G2329" s="32">
        <f>[2]Netzbetreiber_SAV_EHB!G2329</f>
        <v>0</v>
      </c>
      <c r="H2329" s="32">
        <f>[2]Netzbetreiber_SAV_EHB!H2329</f>
        <v>0</v>
      </c>
      <c r="I2329" s="32">
        <f>[2]Netzbetreiber_SAV_EHB!I2329</f>
        <v>0</v>
      </c>
      <c r="J2329" s="32">
        <f>[2]Netzbetreiber_SAV_EHB!J2329</f>
        <v>0</v>
      </c>
      <c r="K2329" s="32">
        <f>[2]Netzbetreiber_SAV_EHB!K2329</f>
        <v>0</v>
      </c>
      <c r="L2329" s="32">
        <f>[2]Netzbetreiber_SAV_EHB!L2329</f>
        <v>0</v>
      </c>
      <c r="M2329" s="32">
        <f>[2]Netzbetreiber_SAV_EHB!M2329</f>
        <v>0</v>
      </c>
      <c r="N2329" s="32">
        <f>[2]Netzbetreiber_SAV_EHB!N2329</f>
        <v>0</v>
      </c>
      <c r="O2329" s="32">
        <f>[2]Netzbetreiber_SAV_EHB!O2329</f>
        <v>0</v>
      </c>
      <c r="P2329" s="32">
        <f>[2]Netzbetreiber_SAV_EHB!P2329</f>
        <v>0</v>
      </c>
      <c r="Q2329" s="32">
        <f>[2]Netzbetreiber_SAV_EHB!Q2329</f>
        <v>0</v>
      </c>
      <c r="R2329" s="32">
        <f>[2]Netzbetreiber_SAV_EHB!R2329</f>
        <v>0</v>
      </c>
      <c r="S2329" s="32">
        <f>[2]Netzbetreiber_SAV_EHB!S2329</f>
        <v>0</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0</v>
      </c>
      <c r="J2330" s="32">
        <f>[2]Netzbetreiber_SAV_EHB!J2330</f>
        <v>0</v>
      </c>
      <c r="K2330" s="32">
        <f>[2]Netzbetreiber_SAV_EHB!K2330</f>
        <v>0</v>
      </c>
      <c r="L2330" s="32">
        <f>[2]Netzbetreiber_SAV_EHB!L2330</f>
        <v>0</v>
      </c>
      <c r="M2330" s="32">
        <f>[2]Netzbetreiber_SAV_EHB!M2330</f>
        <v>0</v>
      </c>
      <c r="N2330" s="32">
        <f>[2]Netzbetreiber_SAV_EHB!N2330</f>
        <v>0</v>
      </c>
      <c r="O2330" s="32">
        <f>[2]Netzbetreiber_SAV_EHB!O2330</f>
        <v>0</v>
      </c>
      <c r="P2330" s="32">
        <f>[2]Netzbetreiber_SAV_EHB!P2330</f>
        <v>0</v>
      </c>
      <c r="Q2330" s="32">
        <f>[2]Netzbetreiber_SAV_EHB!Q2330</f>
        <v>0</v>
      </c>
      <c r="R2330" s="32">
        <f>[2]Netzbetreiber_SAV_EHB!R2330</f>
        <v>0</v>
      </c>
      <c r="S2330" s="32">
        <f>[2]Netzbetreiber_SAV_EHB!S2330</f>
        <v>0</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0</v>
      </c>
      <c r="J2331" s="32">
        <f>[2]Netzbetreiber_SAV_EHB!J2331</f>
        <v>0</v>
      </c>
      <c r="K2331" s="32">
        <f>[2]Netzbetreiber_SAV_EHB!K2331</f>
        <v>0</v>
      </c>
      <c r="L2331" s="32">
        <f>[2]Netzbetreiber_SAV_EHB!L2331</f>
        <v>0</v>
      </c>
      <c r="M2331" s="32">
        <f>[2]Netzbetreiber_SAV_EHB!M2331</f>
        <v>0</v>
      </c>
      <c r="N2331" s="32">
        <f>[2]Netzbetreiber_SAV_EHB!N2331</f>
        <v>0</v>
      </c>
      <c r="O2331" s="32">
        <f>[2]Netzbetreiber_SAV_EHB!O2331</f>
        <v>0</v>
      </c>
      <c r="P2331" s="32">
        <f>[2]Netzbetreiber_SAV_EHB!P2331</f>
        <v>0</v>
      </c>
      <c r="Q2331" s="32">
        <f>[2]Netzbetreiber_SAV_EHB!Q2331</f>
        <v>0</v>
      </c>
      <c r="R2331" s="32">
        <f>[2]Netzbetreiber_SAV_EHB!R2331</f>
        <v>0</v>
      </c>
      <c r="S2331" s="32">
        <f>[2]Netzbetreiber_SAV_EHB!S2331</f>
        <v>0</v>
      </c>
    </row>
    <row r="2332" spans="2:19">
      <c r="B2332" s="5">
        <v>1973</v>
      </c>
      <c r="C2332" s="32">
        <f>[2]Netzbetreiber_SAV_EHB!C2332</f>
        <v>0</v>
      </c>
      <c r="D2332" s="32">
        <f>[2]Netzbetreiber_SAV_EHB!D2332</f>
        <v>0</v>
      </c>
      <c r="E2332" s="32">
        <f>[2]Netzbetreiber_SAV_EHB!E2332</f>
        <v>0</v>
      </c>
      <c r="F2332" s="32">
        <f>[2]Netzbetreiber_SAV_EHB!F2332</f>
        <v>0</v>
      </c>
      <c r="G2332" s="32">
        <f>[2]Netzbetreiber_SAV_EHB!G2332</f>
        <v>0</v>
      </c>
      <c r="H2332" s="32">
        <f>[2]Netzbetreiber_SAV_EHB!H2332</f>
        <v>0</v>
      </c>
      <c r="I2332" s="32">
        <f>[2]Netzbetreiber_SAV_EHB!I2332</f>
        <v>0</v>
      </c>
      <c r="J2332" s="32">
        <f>[2]Netzbetreiber_SAV_EHB!J2332</f>
        <v>0</v>
      </c>
      <c r="K2332" s="32">
        <f>[2]Netzbetreiber_SAV_EHB!K2332</f>
        <v>0</v>
      </c>
      <c r="L2332" s="32">
        <f>[2]Netzbetreiber_SAV_EHB!L2332</f>
        <v>0</v>
      </c>
      <c r="M2332" s="32">
        <f>[2]Netzbetreiber_SAV_EHB!M2332</f>
        <v>0</v>
      </c>
      <c r="N2332" s="32">
        <f>[2]Netzbetreiber_SAV_EHB!N2332</f>
        <v>0</v>
      </c>
      <c r="O2332" s="32">
        <f>[2]Netzbetreiber_SAV_EHB!O2332</f>
        <v>0</v>
      </c>
      <c r="P2332" s="32">
        <f>[2]Netzbetreiber_SAV_EHB!P2332</f>
        <v>0</v>
      </c>
      <c r="Q2332" s="32">
        <f>[2]Netzbetreiber_SAV_EHB!Q2332</f>
        <v>0</v>
      </c>
      <c r="R2332" s="32">
        <f>[2]Netzbetreiber_SAV_EHB!R2332</f>
        <v>0</v>
      </c>
      <c r="S2332" s="32">
        <f>[2]Netzbetreiber_SAV_EHB!S2332</f>
        <v>0</v>
      </c>
    </row>
    <row r="2333" spans="2:19">
      <c r="B2333" s="5">
        <v>1972</v>
      </c>
      <c r="C2333" s="32">
        <f>[2]Netzbetreiber_SAV_EHB!C2333</f>
        <v>0</v>
      </c>
      <c r="D2333" s="32">
        <f>[2]Netzbetreiber_SAV_EHB!D2333</f>
        <v>0</v>
      </c>
      <c r="E2333" s="32">
        <f>[2]Netzbetreiber_SAV_EHB!E2333</f>
        <v>0</v>
      </c>
      <c r="F2333" s="32">
        <f>[2]Netzbetreiber_SAV_EHB!F2333</f>
        <v>0</v>
      </c>
      <c r="G2333" s="32">
        <f>[2]Netzbetreiber_SAV_EHB!G2333</f>
        <v>0</v>
      </c>
      <c r="H2333" s="32">
        <f>[2]Netzbetreiber_SAV_EHB!H2333</f>
        <v>0</v>
      </c>
      <c r="I2333" s="32">
        <f>[2]Netzbetreiber_SAV_EHB!I2333</f>
        <v>0</v>
      </c>
      <c r="J2333" s="32">
        <f>[2]Netzbetreiber_SAV_EHB!J2333</f>
        <v>0</v>
      </c>
      <c r="K2333" s="32">
        <f>[2]Netzbetreiber_SAV_EHB!K2333</f>
        <v>0</v>
      </c>
      <c r="L2333" s="32">
        <f>[2]Netzbetreiber_SAV_EHB!L2333</f>
        <v>0</v>
      </c>
      <c r="M2333" s="32">
        <f>[2]Netzbetreiber_SAV_EHB!M2333</f>
        <v>0</v>
      </c>
      <c r="N2333" s="32">
        <f>[2]Netzbetreiber_SAV_EHB!N2333</f>
        <v>0</v>
      </c>
      <c r="O2333" s="32">
        <f>[2]Netzbetreiber_SAV_EHB!O2333</f>
        <v>0</v>
      </c>
      <c r="P2333" s="32">
        <f>[2]Netzbetreiber_SAV_EHB!P2333</f>
        <v>0</v>
      </c>
      <c r="Q2333" s="32">
        <f>[2]Netzbetreiber_SAV_EHB!Q2333</f>
        <v>0</v>
      </c>
      <c r="R2333" s="32">
        <f>[2]Netzbetreiber_SAV_EHB!R2333</f>
        <v>0</v>
      </c>
      <c r="S2333" s="32">
        <f>[2]Netzbetreiber_SAV_EHB!S2333</f>
        <v>0</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0</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0</v>
      </c>
      <c r="M2339" s="32">
        <f>[2]Netzbetreiber_SAV_EHB!M2339</f>
        <v>0</v>
      </c>
      <c r="N2339" s="32">
        <f>[2]Netzbetreiber_SAV_EHB!N2339</f>
        <v>0</v>
      </c>
      <c r="O2339" s="32">
        <f>[2]Netzbetreiber_SAV_EHB!O2339</f>
        <v>0</v>
      </c>
      <c r="P2339" s="32">
        <f>[2]Netzbetreiber_SAV_EHB!P2339</f>
        <v>0</v>
      </c>
      <c r="Q2339" s="32">
        <f>[2]Netzbetreiber_SAV_EHB!Q2339</f>
        <v>0</v>
      </c>
      <c r="R2339" s="32">
        <f>[2]Netzbetreiber_SAV_EHB!R2339</f>
        <v>0</v>
      </c>
      <c r="S2339" s="32">
        <f>[2]Netzbetreiber_SAV_EHB!S2339</f>
        <v>0</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983855.53999999992</v>
      </c>
      <c r="D2376" s="7">
        <f>SUM(D2298:D2375)</f>
        <v>983855.53999999992</v>
      </c>
      <c r="E2376" s="7">
        <f>SUM(E2297:E2375)</f>
        <v>1045850.92</v>
      </c>
      <c r="F2376" s="7">
        <f>SUM(F2296:F2375)</f>
        <v>1099185.1200000001</v>
      </c>
      <c r="G2376" s="7">
        <f>SUM(G2295:G2375)</f>
        <v>1128692.0599999998</v>
      </c>
      <c r="H2376" s="7">
        <f>SUM(H2289:H2375)</f>
        <v>1128692.0599999998</v>
      </c>
      <c r="I2376" s="7">
        <f>SUM(I2289:I2375)</f>
        <v>1128692.0599999998</v>
      </c>
      <c r="J2376" s="7">
        <f t="shared" ref="J2376" si="72">SUM(J2289:J2375)</f>
        <v>1128692.0599999998</v>
      </c>
      <c r="K2376" s="7">
        <f>SUM(K2289:K2375)</f>
        <v>1128692.0599999998</v>
      </c>
      <c r="L2376" s="7">
        <f t="shared" ref="L2376" si="73">SUM(L2289:L2375)</f>
        <v>1128692.0599999998</v>
      </c>
      <c r="M2376" s="7">
        <f>SUM(M2289:M2375)</f>
        <v>1128692.0599999998</v>
      </c>
      <c r="N2376" s="10">
        <f>SUM(N2284:N2375)</f>
        <v>1128692.0599999998</v>
      </c>
      <c r="O2376" s="10">
        <f t="shared" ref="O2376:R2376" si="74">SUM(O2284:O2375)</f>
        <v>1128692.0599999998</v>
      </c>
      <c r="P2376" s="10">
        <f t="shared" si="74"/>
        <v>1104486.6299999999</v>
      </c>
      <c r="Q2376" s="10">
        <f t="shared" si="74"/>
        <v>1153955.3099999998</v>
      </c>
      <c r="R2376" s="10">
        <f t="shared" si="74"/>
        <v>1153955.3099999998</v>
      </c>
      <c r="S2376" s="10">
        <f>SUM(S2283:S2375)</f>
        <v>1153955.3099999998</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15000</v>
      </c>
      <c r="P2477" s="32">
        <f>[2]Netzbetreiber_SAV_EHB!P2477</f>
        <v>15000</v>
      </c>
      <c r="Q2477" s="32">
        <f>[2]Netzbetreiber_SAV_EHB!Q2477</f>
        <v>15000</v>
      </c>
      <c r="R2477" s="32">
        <f>[2]Netzbetreiber_SAV_EHB!R2477</f>
        <v>15000</v>
      </c>
      <c r="S2477" s="32">
        <f>[2]Netzbetreiber_SAV_EHB!S2477</f>
        <v>15000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2171.25</v>
      </c>
      <c r="D2496" s="32">
        <f>[2]Netzbetreiber_SAV_EHB!D2496</f>
        <v>2171.25</v>
      </c>
      <c r="E2496" s="32">
        <f>[2]Netzbetreiber_SAV_EHB!E2496</f>
        <v>2171.25</v>
      </c>
      <c r="F2496" s="32">
        <f>[2]Netzbetreiber_SAV_EHB!F2496</f>
        <v>2171.25</v>
      </c>
      <c r="G2496" s="32">
        <f>[2]Netzbetreiber_SAV_EHB!G2496</f>
        <v>2171.25</v>
      </c>
      <c r="H2496" s="32">
        <f>[2]Netzbetreiber_SAV_EHB!H2496</f>
        <v>2171.25</v>
      </c>
      <c r="I2496" s="32">
        <f>[2]Netzbetreiber_SAV_EHB!I2496</f>
        <v>2171.25</v>
      </c>
      <c r="J2496" s="32">
        <f>[2]Netzbetreiber_SAV_EHB!J2496</f>
        <v>2171.25</v>
      </c>
      <c r="K2496" s="32">
        <f>[2]Netzbetreiber_SAV_EHB!K2496</f>
        <v>2171.25</v>
      </c>
      <c r="L2496" s="32">
        <f>[2]Netzbetreiber_SAV_EHB!L2496</f>
        <v>2171.25</v>
      </c>
      <c r="M2496" s="32">
        <f>[2]Netzbetreiber_SAV_EHB!M2496</f>
        <v>2171.25</v>
      </c>
      <c r="N2496" s="32">
        <f>[2]Netzbetreiber_SAV_EHB!N2496</f>
        <v>2171.25</v>
      </c>
      <c r="O2496" s="32">
        <f>[2]Netzbetreiber_SAV_EHB!O2496</f>
        <v>2171.25</v>
      </c>
      <c r="P2496" s="32">
        <f>[2]Netzbetreiber_SAV_EHB!P2496</f>
        <v>2171.25</v>
      </c>
      <c r="Q2496" s="32">
        <f>[2]Netzbetreiber_SAV_EHB!Q2496</f>
        <v>2171.25</v>
      </c>
      <c r="R2496" s="32">
        <f>[2]Netzbetreiber_SAV_EHB!R2496</f>
        <v>2171.25</v>
      </c>
      <c r="S2496" s="32">
        <f>[2]Netzbetreiber_SAV_EHB!S2496</f>
        <v>2171.25</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2168.4299999999998</v>
      </c>
      <c r="D2498" s="32">
        <f>[2]Netzbetreiber_SAV_EHB!D2498</f>
        <v>2168.4299999999998</v>
      </c>
      <c r="E2498" s="32">
        <f>[2]Netzbetreiber_SAV_EHB!E2498</f>
        <v>2168.4299999999998</v>
      </c>
      <c r="F2498" s="32">
        <f>[2]Netzbetreiber_SAV_EHB!F2498</f>
        <v>2168.4299999999998</v>
      </c>
      <c r="G2498" s="32">
        <f>[2]Netzbetreiber_SAV_EHB!G2498</f>
        <v>2168.4299999999998</v>
      </c>
      <c r="H2498" s="32">
        <f>[2]Netzbetreiber_SAV_EHB!H2498</f>
        <v>2168.4299999999998</v>
      </c>
      <c r="I2498" s="32">
        <f>[2]Netzbetreiber_SAV_EHB!I2498</f>
        <v>2168.4299999999998</v>
      </c>
      <c r="J2498" s="32">
        <f>[2]Netzbetreiber_SAV_EHB!J2498</f>
        <v>2168.4299999999998</v>
      </c>
      <c r="K2498" s="32">
        <f>[2]Netzbetreiber_SAV_EHB!K2498</f>
        <v>2168.4299999999998</v>
      </c>
      <c r="L2498" s="32">
        <f>[2]Netzbetreiber_SAV_EHB!L2498</f>
        <v>2168.4299999999998</v>
      </c>
      <c r="M2498" s="32">
        <f>[2]Netzbetreiber_SAV_EHB!M2498</f>
        <v>2168.4299999999998</v>
      </c>
      <c r="N2498" s="32">
        <f>[2]Netzbetreiber_SAV_EHB!N2498</f>
        <v>2168.4299999999998</v>
      </c>
      <c r="O2498" s="32">
        <f>[2]Netzbetreiber_SAV_EHB!O2498</f>
        <v>2168.4299999999998</v>
      </c>
      <c r="P2498" s="32">
        <f>[2]Netzbetreiber_SAV_EHB!P2498</f>
        <v>2168.4299999999998</v>
      </c>
      <c r="Q2498" s="32">
        <f>[2]Netzbetreiber_SAV_EHB!Q2498</f>
        <v>2168.4299999999998</v>
      </c>
      <c r="R2498" s="32">
        <f>[2]Netzbetreiber_SAV_EHB!R2498</f>
        <v>2168.4299999999998</v>
      </c>
      <c r="S2498" s="32">
        <f>[2]Netzbetreiber_SAV_EHB!S2498</f>
        <v>2168.4299999999998</v>
      </c>
    </row>
    <row r="2499" spans="2:19">
      <c r="B2499" s="5">
        <v>1996</v>
      </c>
      <c r="C2499" s="32">
        <f>[2]Netzbetreiber_SAV_EHB!C2499</f>
        <v>9654.56</v>
      </c>
      <c r="D2499" s="32">
        <f>[2]Netzbetreiber_SAV_EHB!D2499</f>
        <v>9654.56</v>
      </c>
      <c r="E2499" s="32">
        <f>[2]Netzbetreiber_SAV_EHB!E2499</f>
        <v>9654.56</v>
      </c>
      <c r="F2499" s="32">
        <f>[2]Netzbetreiber_SAV_EHB!F2499</f>
        <v>9654.56</v>
      </c>
      <c r="G2499" s="32">
        <f>[2]Netzbetreiber_SAV_EHB!G2499</f>
        <v>9654.56</v>
      </c>
      <c r="H2499" s="32">
        <f>[2]Netzbetreiber_SAV_EHB!H2499</f>
        <v>9654.56</v>
      </c>
      <c r="I2499" s="32">
        <f>[2]Netzbetreiber_SAV_EHB!I2499</f>
        <v>9654.56</v>
      </c>
      <c r="J2499" s="32">
        <f>[2]Netzbetreiber_SAV_EHB!J2499</f>
        <v>9654.56</v>
      </c>
      <c r="K2499" s="32">
        <f>[2]Netzbetreiber_SAV_EHB!K2499</f>
        <v>9654.56</v>
      </c>
      <c r="L2499" s="32">
        <f>[2]Netzbetreiber_SAV_EHB!L2499</f>
        <v>9654.56</v>
      </c>
      <c r="M2499" s="32">
        <f>[2]Netzbetreiber_SAV_EHB!M2499</f>
        <v>9654.56</v>
      </c>
      <c r="N2499" s="32">
        <f>[2]Netzbetreiber_SAV_EHB!N2499</f>
        <v>9654.56</v>
      </c>
      <c r="O2499" s="32">
        <f>[2]Netzbetreiber_SAV_EHB!O2499</f>
        <v>9654.56</v>
      </c>
      <c r="P2499" s="32">
        <f>[2]Netzbetreiber_SAV_EHB!P2499</f>
        <v>9654.56</v>
      </c>
      <c r="Q2499" s="32">
        <f>[2]Netzbetreiber_SAV_EHB!Q2499</f>
        <v>9654.56</v>
      </c>
      <c r="R2499" s="32">
        <f>[2]Netzbetreiber_SAV_EHB!R2499</f>
        <v>9654.56</v>
      </c>
      <c r="S2499" s="32">
        <f>[2]Netzbetreiber_SAV_EHB!S2499</f>
        <v>9654.56</v>
      </c>
    </row>
    <row r="2500" spans="2:19">
      <c r="B2500" s="5">
        <v>1995</v>
      </c>
      <c r="C2500" s="32">
        <f>[2]Netzbetreiber_SAV_EHB!C2500</f>
        <v>7777.32</v>
      </c>
      <c r="D2500" s="32">
        <f>[2]Netzbetreiber_SAV_EHB!D2500</f>
        <v>7777.32</v>
      </c>
      <c r="E2500" s="32">
        <f>[2]Netzbetreiber_SAV_EHB!E2500</f>
        <v>7777.32</v>
      </c>
      <c r="F2500" s="32">
        <f>[2]Netzbetreiber_SAV_EHB!F2500</f>
        <v>7777.32</v>
      </c>
      <c r="G2500" s="32">
        <f>[2]Netzbetreiber_SAV_EHB!G2500</f>
        <v>7777.32</v>
      </c>
      <c r="H2500" s="32">
        <f>[2]Netzbetreiber_SAV_EHB!H2500</f>
        <v>7777.32</v>
      </c>
      <c r="I2500" s="32">
        <f>[2]Netzbetreiber_SAV_EHB!I2500</f>
        <v>7777.32</v>
      </c>
      <c r="J2500" s="32">
        <f>[2]Netzbetreiber_SAV_EHB!J2500</f>
        <v>7777.32</v>
      </c>
      <c r="K2500" s="32">
        <f>[2]Netzbetreiber_SAV_EHB!K2500</f>
        <v>7777.32</v>
      </c>
      <c r="L2500" s="32">
        <f>[2]Netzbetreiber_SAV_EHB!L2500</f>
        <v>7777.32</v>
      </c>
      <c r="M2500" s="32">
        <f>[2]Netzbetreiber_SAV_EHB!M2500</f>
        <v>7777.32</v>
      </c>
      <c r="N2500" s="32">
        <f>[2]Netzbetreiber_SAV_EHB!N2500</f>
        <v>7777.32</v>
      </c>
      <c r="O2500" s="32">
        <f>[2]Netzbetreiber_SAV_EHB!O2500</f>
        <v>7777.32</v>
      </c>
      <c r="P2500" s="32">
        <f>[2]Netzbetreiber_SAV_EHB!P2500</f>
        <v>7777.32</v>
      </c>
      <c r="Q2500" s="32">
        <f>[2]Netzbetreiber_SAV_EHB!Q2500</f>
        <v>7777.32</v>
      </c>
      <c r="R2500" s="32">
        <f>[2]Netzbetreiber_SAV_EHB!R2500</f>
        <v>7777.32</v>
      </c>
      <c r="S2500" s="32">
        <f>[2]Netzbetreiber_SAV_EHB!S2500</f>
        <v>7777.32</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3295.24</v>
      </c>
      <c r="D2502" s="32">
        <f>[2]Netzbetreiber_SAV_EHB!D2502</f>
        <v>3295.24</v>
      </c>
      <c r="E2502" s="32">
        <f>[2]Netzbetreiber_SAV_EHB!E2502</f>
        <v>3295.24</v>
      </c>
      <c r="F2502" s="32">
        <f>[2]Netzbetreiber_SAV_EHB!F2502</f>
        <v>3295.24</v>
      </c>
      <c r="G2502" s="32">
        <f>[2]Netzbetreiber_SAV_EHB!G2502</f>
        <v>3295.24</v>
      </c>
      <c r="H2502" s="32">
        <f>[2]Netzbetreiber_SAV_EHB!H2502</f>
        <v>3295.24</v>
      </c>
      <c r="I2502" s="32">
        <f>[2]Netzbetreiber_SAV_EHB!I2502</f>
        <v>3295.24</v>
      </c>
      <c r="J2502" s="32">
        <f>[2]Netzbetreiber_SAV_EHB!J2502</f>
        <v>3295.24</v>
      </c>
      <c r="K2502" s="32">
        <f>[2]Netzbetreiber_SAV_EHB!K2502</f>
        <v>3295.24</v>
      </c>
      <c r="L2502" s="32">
        <f>[2]Netzbetreiber_SAV_EHB!L2502</f>
        <v>3295.24</v>
      </c>
      <c r="M2502" s="32">
        <f>[2]Netzbetreiber_SAV_EHB!M2502</f>
        <v>3295.24</v>
      </c>
      <c r="N2502" s="32">
        <f>[2]Netzbetreiber_SAV_EHB!N2502</f>
        <v>3295.24</v>
      </c>
      <c r="O2502" s="32">
        <f>[2]Netzbetreiber_SAV_EHB!O2502</f>
        <v>3295.24</v>
      </c>
      <c r="P2502" s="32">
        <f>[2]Netzbetreiber_SAV_EHB!P2502</f>
        <v>3295.24</v>
      </c>
      <c r="Q2502" s="32">
        <f>[2]Netzbetreiber_SAV_EHB!Q2502</f>
        <v>3295.24</v>
      </c>
      <c r="R2502" s="32">
        <f>[2]Netzbetreiber_SAV_EHB!R2502</f>
        <v>3295.24</v>
      </c>
      <c r="S2502" s="32">
        <f>[2]Netzbetreiber_SAV_EHB!S2502</f>
        <v>3295.24</v>
      </c>
    </row>
    <row r="2503" spans="2:19">
      <c r="B2503" s="5">
        <v>1992</v>
      </c>
      <c r="C2503" s="32">
        <f>[2]Netzbetreiber_SAV_EHB!C2503</f>
        <v>21961.95</v>
      </c>
      <c r="D2503" s="32">
        <f>[2]Netzbetreiber_SAV_EHB!D2503</f>
        <v>21961.95</v>
      </c>
      <c r="E2503" s="32">
        <f>[2]Netzbetreiber_SAV_EHB!E2503</f>
        <v>21961.95</v>
      </c>
      <c r="F2503" s="32">
        <f>[2]Netzbetreiber_SAV_EHB!F2503</f>
        <v>21961.95</v>
      </c>
      <c r="G2503" s="32">
        <f>[2]Netzbetreiber_SAV_EHB!G2503</f>
        <v>21961.95</v>
      </c>
      <c r="H2503" s="32">
        <f>[2]Netzbetreiber_SAV_EHB!H2503</f>
        <v>21961.95</v>
      </c>
      <c r="I2503" s="32">
        <f>[2]Netzbetreiber_SAV_EHB!I2503</f>
        <v>21961.95</v>
      </c>
      <c r="J2503" s="32">
        <f>[2]Netzbetreiber_SAV_EHB!J2503</f>
        <v>21961.95</v>
      </c>
      <c r="K2503" s="32">
        <f>[2]Netzbetreiber_SAV_EHB!K2503</f>
        <v>21961.95</v>
      </c>
      <c r="L2503" s="32">
        <f>[2]Netzbetreiber_SAV_EHB!L2503</f>
        <v>21961.95</v>
      </c>
      <c r="M2503" s="32">
        <f>[2]Netzbetreiber_SAV_EHB!M2503</f>
        <v>21961.95</v>
      </c>
      <c r="N2503" s="32">
        <f>[2]Netzbetreiber_SAV_EHB!N2503</f>
        <v>21961.95</v>
      </c>
      <c r="O2503" s="32">
        <f>[2]Netzbetreiber_SAV_EHB!O2503</f>
        <v>21961.95</v>
      </c>
      <c r="P2503" s="32">
        <f>[2]Netzbetreiber_SAV_EHB!P2503</f>
        <v>21961.95</v>
      </c>
      <c r="Q2503" s="32">
        <f>[2]Netzbetreiber_SAV_EHB!Q2503</f>
        <v>21961.95</v>
      </c>
      <c r="R2503" s="32">
        <f>[2]Netzbetreiber_SAV_EHB!R2503</f>
        <v>21961.95</v>
      </c>
      <c r="S2503" s="32">
        <f>[2]Netzbetreiber_SAV_EHB!S2503</f>
        <v>21961.95</v>
      </c>
    </row>
    <row r="2504" spans="2:19">
      <c r="B2504" s="5">
        <v>1991</v>
      </c>
      <c r="C2504" s="32">
        <f>[2]Netzbetreiber_SAV_EHB!C2504</f>
        <v>57542.590000000004</v>
      </c>
      <c r="D2504" s="32">
        <f>[2]Netzbetreiber_SAV_EHB!D2504</f>
        <v>57542.590000000004</v>
      </c>
      <c r="E2504" s="32">
        <f>[2]Netzbetreiber_SAV_EHB!E2504</f>
        <v>57542.590000000004</v>
      </c>
      <c r="F2504" s="32">
        <f>[2]Netzbetreiber_SAV_EHB!F2504</f>
        <v>57542.590000000004</v>
      </c>
      <c r="G2504" s="32">
        <f>[2]Netzbetreiber_SAV_EHB!G2504</f>
        <v>57542.590000000004</v>
      </c>
      <c r="H2504" s="32">
        <f>[2]Netzbetreiber_SAV_EHB!H2504</f>
        <v>57542.590000000004</v>
      </c>
      <c r="I2504" s="32">
        <f>[2]Netzbetreiber_SAV_EHB!I2504</f>
        <v>57542.590000000004</v>
      </c>
      <c r="J2504" s="32">
        <f>[2]Netzbetreiber_SAV_EHB!J2504</f>
        <v>57542.590000000004</v>
      </c>
      <c r="K2504" s="32">
        <f>[2]Netzbetreiber_SAV_EHB!K2504</f>
        <v>57542.590000000004</v>
      </c>
      <c r="L2504" s="32">
        <f>[2]Netzbetreiber_SAV_EHB!L2504</f>
        <v>57542.590000000004</v>
      </c>
      <c r="M2504" s="32">
        <f>[2]Netzbetreiber_SAV_EHB!M2504</f>
        <v>57542.590000000004</v>
      </c>
      <c r="N2504" s="32">
        <f>[2]Netzbetreiber_SAV_EHB!N2504</f>
        <v>57542.590000000004</v>
      </c>
      <c r="O2504" s="32">
        <f>[2]Netzbetreiber_SAV_EHB!O2504</f>
        <v>57542.590000000004</v>
      </c>
      <c r="P2504" s="32">
        <f>[2]Netzbetreiber_SAV_EHB!P2504</f>
        <v>57542.590000000004</v>
      </c>
      <c r="Q2504" s="32">
        <f>[2]Netzbetreiber_SAV_EHB!Q2504</f>
        <v>57542.590000000004</v>
      </c>
      <c r="R2504" s="32">
        <f>[2]Netzbetreiber_SAV_EHB!R2504</f>
        <v>57542.590000000004</v>
      </c>
      <c r="S2504" s="32">
        <f>[2]Netzbetreiber_SAV_EHB!S2504</f>
        <v>57542.590000000004</v>
      </c>
    </row>
    <row r="2505" spans="2:19">
      <c r="B2505" s="5">
        <v>1990</v>
      </c>
      <c r="C2505" s="32">
        <f>[2]Netzbetreiber_SAV_EHB!C2505</f>
        <v>3303</v>
      </c>
      <c r="D2505" s="32">
        <f>[2]Netzbetreiber_SAV_EHB!D2505</f>
        <v>3303</v>
      </c>
      <c r="E2505" s="32">
        <f>[2]Netzbetreiber_SAV_EHB!E2505</f>
        <v>3303</v>
      </c>
      <c r="F2505" s="32">
        <f>[2]Netzbetreiber_SAV_EHB!F2505</f>
        <v>3303</v>
      </c>
      <c r="G2505" s="32">
        <f>[2]Netzbetreiber_SAV_EHB!G2505</f>
        <v>3303</v>
      </c>
      <c r="H2505" s="32">
        <f>[2]Netzbetreiber_SAV_EHB!H2505</f>
        <v>3303</v>
      </c>
      <c r="I2505" s="32">
        <f>[2]Netzbetreiber_SAV_EHB!I2505</f>
        <v>3303</v>
      </c>
      <c r="J2505" s="32">
        <f>[2]Netzbetreiber_SAV_EHB!J2505</f>
        <v>3303</v>
      </c>
      <c r="K2505" s="32">
        <f>[2]Netzbetreiber_SAV_EHB!K2505</f>
        <v>3303</v>
      </c>
      <c r="L2505" s="32">
        <f>[2]Netzbetreiber_SAV_EHB!L2505</f>
        <v>3303</v>
      </c>
      <c r="M2505" s="32">
        <f>[2]Netzbetreiber_SAV_EHB!M2505</f>
        <v>3303</v>
      </c>
      <c r="N2505" s="32">
        <f>[2]Netzbetreiber_SAV_EHB!N2505</f>
        <v>3303</v>
      </c>
      <c r="O2505" s="32">
        <f>[2]Netzbetreiber_SAV_EHB!O2505</f>
        <v>3303</v>
      </c>
      <c r="P2505" s="32">
        <f>[2]Netzbetreiber_SAV_EHB!P2505</f>
        <v>3303</v>
      </c>
      <c r="Q2505" s="32">
        <f>[2]Netzbetreiber_SAV_EHB!Q2505</f>
        <v>3303</v>
      </c>
      <c r="R2505" s="32">
        <f>[2]Netzbetreiber_SAV_EHB!R2505</f>
        <v>0</v>
      </c>
      <c r="S2505" s="32">
        <f>[2]Netzbetreiber_SAV_EHB!S2505</f>
        <v>0</v>
      </c>
    </row>
    <row r="2506" spans="2:19">
      <c r="B2506" s="5">
        <v>1989</v>
      </c>
      <c r="C2506" s="32">
        <f>[2]Netzbetreiber_SAV_EHB!C2506</f>
        <v>130635.08</v>
      </c>
      <c r="D2506" s="32">
        <f>[2]Netzbetreiber_SAV_EHB!D2506</f>
        <v>130635.08</v>
      </c>
      <c r="E2506" s="32">
        <f>[2]Netzbetreiber_SAV_EHB!E2506</f>
        <v>130635.08</v>
      </c>
      <c r="F2506" s="32">
        <f>[2]Netzbetreiber_SAV_EHB!F2506</f>
        <v>130635.08</v>
      </c>
      <c r="G2506" s="32">
        <f>[2]Netzbetreiber_SAV_EHB!G2506</f>
        <v>130635.08</v>
      </c>
      <c r="H2506" s="32">
        <f>[2]Netzbetreiber_SAV_EHB!H2506</f>
        <v>130635.08</v>
      </c>
      <c r="I2506" s="32">
        <f>[2]Netzbetreiber_SAV_EHB!I2506</f>
        <v>130635.08</v>
      </c>
      <c r="J2506" s="32">
        <f>[2]Netzbetreiber_SAV_EHB!J2506</f>
        <v>130635.08</v>
      </c>
      <c r="K2506" s="32">
        <f>[2]Netzbetreiber_SAV_EHB!K2506</f>
        <v>130635.08</v>
      </c>
      <c r="L2506" s="32">
        <f>[2]Netzbetreiber_SAV_EHB!L2506</f>
        <v>130635.08</v>
      </c>
      <c r="M2506" s="32">
        <f>[2]Netzbetreiber_SAV_EHB!M2506</f>
        <v>130635.08</v>
      </c>
      <c r="N2506" s="32">
        <f>[2]Netzbetreiber_SAV_EHB!N2506</f>
        <v>130635.08</v>
      </c>
      <c r="O2506" s="32">
        <f>[2]Netzbetreiber_SAV_EHB!O2506</f>
        <v>130635.08</v>
      </c>
      <c r="P2506" s="32">
        <f>[2]Netzbetreiber_SAV_EHB!P2506</f>
        <v>130635.08</v>
      </c>
      <c r="Q2506" s="32">
        <f>[2]Netzbetreiber_SAV_EHB!Q2506</f>
        <v>130635.08</v>
      </c>
      <c r="R2506" s="32">
        <f>[2]Netzbetreiber_SAV_EHB!R2506</f>
        <v>130635.08</v>
      </c>
      <c r="S2506" s="32">
        <f>[2]Netzbetreiber_SAV_EHB!S2506</f>
        <v>130635.08</v>
      </c>
    </row>
    <row r="2507" spans="2:19">
      <c r="B2507" s="5">
        <v>1988</v>
      </c>
      <c r="C2507" s="32">
        <f>[2]Netzbetreiber_SAV_EHB!C2507</f>
        <v>216.48</v>
      </c>
      <c r="D2507" s="32">
        <f>[2]Netzbetreiber_SAV_EHB!D2507</f>
        <v>216.48</v>
      </c>
      <c r="E2507" s="32">
        <f>[2]Netzbetreiber_SAV_EHB!E2507</f>
        <v>216.48</v>
      </c>
      <c r="F2507" s="32">
        <f>[2]Netzbetreiber_SAV_EHB!F2507</f>
        <v>216.48</v>
      </c>
      <c r="G2507" s="32">
        <f>[2]Netzbetreiber_SAV_EHB!G2507</f>
        <v>216.48</v>
      </c>
      <c r="H2507" s="32">
        <f>[2]Netzbetreiber_SAV_EHB!H2507</f>
        <v>216.48</v>
      </c>
      <c r="I2507" s="32">
        <f>[2]Netzbetreiber_SAV_EHB!I2507</f>
        <v>216.48</v>
      </c>
      <c r="J2507" s="32">
        <f>[2]Netzbetreiber_SAV_EHB!J2507</f>
        <v>216.48</v>
      </c>
      <c r="K2507" s="32">
        <f>[2]Netzbetreiber_SAV_EHB!K2507</f>
        <v>216.48</v>
      </c>
      <c r="L2507" s="32">
        <f>[2]Netzbetreiber_SAV_EHB!L2507</f>
        <v>216.48</v>
      </c>
      <c r="M2507" s="32">
        <f>[2]Netzbetreiber_SAV_EHB!M2507</f>
        <v>216.48</v>
      </c>
      <c r="N2507" s="32">
        <f>[2]Netzbetreiber_SAV_EHB!N2507</f>
        <v>216.48</v>
      </c>
      <c r="O2507" s="32">
        <f>[2]Netzbetreiber_SAV_EHB!O2507</f>
        <v>216.48</v>
      </c>
      <c r="P2507" s="32">
        <f>[2]Netzbetreiber_SAV_EHB!P2507</f>
        <v>216.48</v>
      </c>
      <c r="Q2507" s="32">
        <f>[2]Netzbetreiber_SAV_EHB!Q2507</f>
        <v>216.48</v>
      </c>
      <c r="R2507" s="32">
        <f>[2]Netzbetreiber_SAV_EHB!R2507</f>
        <v>216.48</v>
      </c>
      <c r="S2507" s="32">
        <f>[2]Netzbetreiber_SAV_EHB!S2507</f>
        <v>216.48</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10060.24</v>
      </c>
      <c r="D2511" s="32">
        <f>[2]Netzbetreiber_SAV_EHB!D2511</f>
        <v>10060.24</v>
      </c>
      <c r="E2511" s="32">
        <f>[2]Netzbetreiber_SAV_EHB!E2511</f>
        <v>10060.24</v>
      </c>
      <c r="F2511" s="32">
        <f>[2]Netzbetreiber_SAV_EHB!F2511</f>
        <v>10060.24</v>
      </c>
      <c r="G2511" s="32">
        <f>[2]Netzbetreiber_SAV_EHB!G2511</f>
        <v>10060.24</v>
      </c>
      <c r="H2511" s="32">
        <f>[2]Netzbetreiber_SAV_EHB!H2511</f>
        <v>10060.24</v>
      </c>
      <c r="I2511" s="32">
        <f>[2]Netzbetreiber_SAV_EHB!I2511</f>
        <v>10060.24</v>
      </c>
      <c r="J2511" s="32">
        <f>[2]Netzbetreiber_SAV_EHB!J2511</f>
        <v>10060.24</v>
      </c>
      <c r="K2511" s="32">
        <f>[2]Netzbetreiber_SAV_EHB!K2511</f>
        <v>10060.24</v>
      </c>
      <c r="L2511" s="32">
        <f>[2]Netzbetreiber_SAV_EHB!L2511</f>
        <v>10060.24</v>
      </c>
      <c r="M2511" s="32">
        <f>[2]Netzbetreiber_SAV_EHB!M2511</f>
        <v>10060.24</v>
      </c>
      <c r="N2511" s="32">
        <f>[2]Netzbetreiber_SAV_EHB!N2511</f>
        <v>10060.24</v>
      </c>
      <c r="O2511" s="32">
        <f>[2]Netzbetreiber_SAV_EHB!O2511</f>
        <v>10060.24</v>
      </c>
      <c r="P2511" s="32">
        <f>[2]Netzbetreiber_SAV_EHB!P2511</f>
        <v>10060.24</v>
      </c>
      <c r="Q2511" s="32">
        <f>[2]Netzbetreiber_SAV_EHB!Q2511</f>
        <v>10060.24</v>
      </c>
      <c r="R2511" s="32">
        <f>[2]Netzbetreiber_SAV_EHB!R2511</f>
        <v>10060.24</v>
      </c>
      <c r="S2511" s="32">
        <f>[2]Netzbetreiber_SAV_EHB!S2511</f>
        <v>10060.24</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3286.37</v>
      </c>
      <c r="D2513" s="32">
        <f>[2]Netzbetreiber_SAV_EHB!D2513</f>
        <v>3286.37</v>
      </c>
      <c r="E2513" s="32">
        <f>[2]Netzbetreiber_SAV_EHB!E2513</f>
        <v>3286.37</v>
      </c>
      <c r="F2513" s="32">
        <f>[2]Netzbetreiber_SAV_EHB!F2513</f>
        <v>3286.37</v>
      </c>
      <c r="G2513" s="32">
        <f>[2]Netzbetreiber_SAV_EHB!G2513</f>
        <v>3286.37</v>
      </c>
      <c r="H2513" s="32">
        <f>[2]Netzbetreiber_SAV_EHB!H2513</f>
        <v>3286.37</v>
      </c>
      <c r="I2513" s="32">
        <f>[2]Netzbetreiber_SAV_EHB!I2513</f>
        <v>3286.37</v>
      </c>
      <c r="J2513" s="32">
        <f>[2]Netzbetreiber_SAV_EHB!J2513</f>
        <v>3286.37</v>
      </c>
      <c r="K2513" s="32">
        <f>[2]Netzbetreiber_SAV_EHB!K2513</f>
        <v>3286.37</v>
      </c>
      <c r="L2513" s="32">
        <f>[2]Netzbetreiber_SAV_EHB!L2513</f>
        <v>3286.37</v>
      </c>
      <c r="M2513" s="32">
        <f>[2]Netzbetreiber_SAV_EHB!M2513</f>
        <v>3286.37</v>
      </c>
      <c r="N2513" s="32">
        <f>[2]Netzbetreiber_SAV_EHB!N2513</f>
        <v>3286.37</v>
      </c>
      <c r="O2513" s="32">
        <f>[2]Netzbetreiber_SAV_EHB!O2513</f>
        <v>3286.37</v>
      </c>
      <c r="P2513" s="32">
        <f>[2]Netzbetreiber_SAV_EHB!P2513</f>
        <v>3286.37</v>
      </c>
      <c r="Q2513" s="32">
        <f>[2]Netzbetreiber_SAV_EHB!Q2513</f>
        <v>3286.37</v>
      </c>
      <c r="R2513" s="32">
        <f>[2]Netzbetreiber_SAV_EHB!R2513</f>
        <v>3286.37</v>
      </c>
      <c r="S2513" s="32">
        <f>[2]Netzbetreiber_SAV_EHB!S2513</f>
        <v>3286.37</v>
      </c>
    </row>
    <row r="2514" spans="2:19">
      <c r="B2514" s="5">
        <v>1981</v>
      </c>
      <c r="C2514" s="32">
        <f>[2]Netzbetreiber_SAV_EHB!C2514</f>
        <v>3798.16</v>
      </c>
      <c r="D2514" s="32">
        <f>[2]Netzbetreiber_SAV_EHB!D2514</f>
        <v>3798.16</v>
      </c>
      <c r="E2514" s="32">
        <f>[2]Netzbetreiber_SAV_EHB!E2514</f>
        <v>3798.16</v>
      </c>
      <c r="F2514" s="32">
        <f>[2]Netzbetreiber_SAV_EHB!F2514</f>
        <v>3798.16</v>
      </c>
      <c r="G2514" s="32">
        <f>[2]Netzbetreiber_SAV_EHB!G2514</f>
        <v>3798.16</v>
      </c>
      <c r="H2514" s="32">
        <f>[2]Netzbetreiber_SAV_EHB!H2514</f>
        <v>3798.16</v>
      </c>
      <c r="I2514" s="32">
        <f>[2]Netzbetreiber_SAV_EHB!I2514</f>
        <v>3798.16</v>
      </c>
      <c r="J2514" s="32">
        <f>[2]Netzbetreiber_SAV_EHB!J2514</f>
        <v>3798.16</v>
      </c>
      <c r="K2514" s="32">
        <f>[2]Netzbetreiber_SAV_EHB!K2514</f>
        <v>3798.16</v>
      </c>
      <c r="L2514" s="32">
        <f>[2]Netzbetreiber_SAV_EHB!L2514</f>
        <v>3798.16</v>
      </c>
      <c r="M2514" s="32">
        <f>[2]Netzbetreiber_SAV_EHB!M2514</f>
        <v>3798.16</v>
      </c>
      <c r="N2514" s="32">
        <f>[2]Netzbetreiber_SAV_EHB!N2514</f>
        <v>3798.16</v>
      </c>
      <c r="O2514" s="32">
        <f>[2]Netzbetreiber_SAV_EHB!O2514</f>
        <v>3798.16</v>
      </c>
      <c r="P2514" s="32">
        <f>[2]Netzbetreiber_SAV_EHB!P2514</f>
        <v>3798.16</v>
      </c>
      <c r="Q2514" s="32">
        <f>[2]Netzbetreiber_SAV_EHB!Q2514</f>
        <v>3798.16</v>
      </c>
      <c r="R2514" s="32">
        <f>[2]Netzbetreiber_SAV_EHB!R2514</f>
        <v>3798.16</v>
      </c>
      <c r="S2514" s="32">
        <f>[2]Netzbetreiber_SAV_EHB!S2514</f>
        <v>3798.16</v>
      </c>
    </row>
    <row r="2515" spans="2:19">
      <c r="B2515" s="5">
        <v>1980</v>
      </c>
      <c r="C2515" s="32">
        <f>[2]Netzbetreiber_SAV_EHB!C2515</f>
        <v>31455.920000000002</v>
      </c>
      <c r="D2515" s="32">
        <f>[2]Netzbetreiber_SAV_EHB!D2515</f>
        <v>31455.920000000002</v>
      </c>
      <c r="E2515" s="32">
        <f>[2]Netzbetreiber_SAV_EHB!E2515</f>
        <v>31455.920000000002</v>
      </c>
      <c r="F2515" s="32">
        <f>[2]Netzbetreiber_SAV_EHB!F2515</f>
        <v>31455.920000000002</v>
      </c>
      <c r="G2515" s="32">
        <f>[2]Netzbetreiber_SAV_EHB!G2515</f>
        <v>31455.920000000002</v>
      </c>
      <c r="H2515" s="32">
        <f>[2]Netzbetreiber_SAV_EHB!H2515</f>
        <v>31455.920000000002</v>
      </c>
      <c r="I2515" s="32">
        <f>[2]Netzbetreiber_SAV_EHB!I2515</f>
        <v>31455.920000000002</v>
      </c>
      <c r="J2515" s="32">
        <f>[2]Netzbetreiber_SAV_EHB!J2515</f>
        <v>31455.920000000002</v>
      </c>
      <c r="K2515" s="32">
        <f>[2]Netzbetreiber_SAV_EHB!K2515</f>
        <v>31455.920000000002</v>
      </c>
      <c r="L2515" s="32">
        <f>[2]Netzbetreiber_SAV_EHB!L2515</f>
        <v>31455.920000000002</v>
      </c>
      <c r="M2515" s="32">
        <f>[2]Netzbetreiber_SAV_EHB!M2515</f>
        <v>31455.920000000002</v>
      </c>
      <c r="N2515" s="32">
        <f>[2]Netzbetreiber_SAV_EHB!N2515</f>
        <v>31455.920000000002</v>
      </c>
      <c r="O2515" s="32">
        <f>[2]Netzbetreiber_SAV_EHB!O2515</f>
        <v>31455.920000000002</v>
      </c>
      <c r="P2515" s="32">
        <f>[2]Netzbetreiber_SAV_EHB!P2515</f>
        <v>31455.920000000002</v>
      </c>
      <c r="Q2515" s="32">
        <f>[2]Netzbetreiber_SAV_EHB!Q2515</f>
        <v>31455.920000000002</v>
      </c>
      <c r="R2515" s="32">
        <f>[2]Netzbetreiber_SAV_EHB!R2515</f>
        <v>31455.920000000002</v>
      </c>
      <c r="S2515" s="32">
        <f>[2]Netzbetreiber_SAV_EHB!S2515</f>
        <v>31455.920000000002</v>
      </c>
    </row>
    <row r="2516" spans="2:19">
      <c r="B2516" s="5">
        <v>1979</v>
      </c>
      <c r="C2516" s="32">
        <f>[2]Netzbetreiber_SAV_EHB!C2516</f>
        <v>1704.65</v>
      </c>
      <c r="D2516" s="32">
        <f>[2]Netzbetreiber_SAV_EHB!D2516</f>
        <v>1704.65</v>
      </c>
      <c r="E2516" s="32">
        <f>[2]Netzbetreiber_SAV_EHB!E2516</f>
        <v>1704.65</v>
      </c>
      <c r="F2516" s="32">
        <f>[2]Netzbetreiber_SAV_EHB!F2516</f>
        <v>1704.65</v>
      </c>
      <c r="G2516" s="32">
        <f>[2]Netzbetreiber_SAV_EHB!G2516</f>
        <v>1704.65</v>
      </c>
      <c r="H2516" s="32">
        <f>[2]Netzbetreiber_SAV_EHB!H2516</f>
        <v>1704.65</v>
      </c>
      <c r="I2516" s="32">
        <f>[2]Netzbetreiber_SAV_EHB!I2516</f>
        <v>1704.65</v>
      </c>
      <c r="J2516" s="32">
        <f>[2]Netzbetreiber_SAV_EHB!J2516</f>
        <v>1704.65</v>
      </c>
      <c r="K2516" s="32">
        <f>[2]Netzbetreiber_SAV_EHB!K2516</f>
        <v>1704.65</v>
      </c>
      <c r="L2516" s="32">
        <f>[2]Netzbetreiber_SAV_EHB!L2516</f>
        <v>1704.65</v>
      </c>
      <c r="M2516" s="32">
        <f>[2]Netzbetreiber_SAV_EHB!M2516</f>
        <v>1704.65</v>
      </c>
      <c r="N2516" s="32">
        <f>[2]Netzbetreiber_SAV_EHB!N2516</f>
        <v>1704.65</v>
      </c>
      <c r="O2516" s="32">
        <f>[2]Netzbetreiber_SAV_EHB!O2516</f>
        <v>1704.65</v>
      </c>
      <c r="P2516" s="32">
        <f>[2]Netzbetreiber_SAV_EHB!P2516</f>
        <v>1704.65</v>
      </c>
      <c r="Q2516" s="32">
        <f>[2]Netzbetreiber_SAV_EHB!Q2516</f>
        <v>1704.65</v>
      </c>
      <c r="R2516" s="32">
        <f>[2]Netzbetreiber_SAV_EHB!R2516</f>
        <v>1704.65</v>
      </c>
      <c r="S2516" s="32">
        <f>[2]Netzbetreiber_SAV_EHB!S2516</f>
        <v>1704.65</v>
      </c>
    </row>
    <row r="2517" spans="2:19">
      <c r="B2517" s="5">
        <v>1978</v>
      </c>
      <c r="C2517" s="32">
        <f>[2]Netzbetreiber_SAV_EHB!C2517</f>
        <v>32113.79</v>
      </c>
      <c r="D2517" s="32">
        <f>[2]Netzbetreiber_SAV_EHB!D2517</f>
        <v>32113.79</v>
      </c>
      <c r="E2517" s="32">
        <f>[2]Netzbetreiber_SAV_EHB!E2517</f>
        <v>32113.79</v>
      </c>
      <c r="F2517" s="32">
        <f>[2]Netzbetreiber_SAV_EHB!F2517</f>
        <v>32113.79</v>
      </c>
      <c r="G2517" s="32">
        <f>[2]Netzbetreiber_SAV_EHB!G2517</f>
        <v>32113.79</v>
      </c>
      <c r="H2517" s="32">
        <f>[2]Netzbetreiber_SAV_EHB!H2517</f>
        <v>32113.79</v>
      </c>
      <c r="I2517" s="32">
        <f>[2]Netzbetreiber_SAV_EHB!I2517</f>
        <v>32113.79</v>
      </c>
      <c r="J2517" s="32">
        <f>[2]Netzbetreiber_SAV_EHB!J2517</f>
        <v>32113.79</v>
      </c>
      <c r="K2517" s="32">
        <f>[2]Netzbetreiber_SAV_EHB!K2517</f>
        <v>32113.79</v>
      </c>
      <c r="L2517" s="32">
        <f>[2]Netzbetreiber_SAV_EHB!L2517</f>
        <v>32113.79</v>
      </c>
      <c r="M2517" s="32">
        <f>[2]Netzbetreiber_SAV_EHB!M2517</f>
        <v>32113.79</v>
      </c>
      <c r="N2517" s="32">
        <f>[2]Netzbetreiber_SAV_EHB!N2517</f>
        <v>32113.79</v>
      </c>
      <c r="O2517" s="32">
        <f>[2]Netzbetreiber_SAV_EHB!O2517</f>
        <v>32113.79</v>
      </c>
      <c r="P2517" s="32">
        <f>[2]Netzbetreiber_SAV_EHB!P2517</f>
        <v>32113.79</v>
      </c>
      <c r="Q2517" s="32">
        <f>[2]Netzbetreiber_SAV_EHB!Q2517</f>
        <v>32113.79</v>
      </c>
      <c r="R2517" s="32">
        <f>[2]Netzbetreiber_SAV_EHB!R2517</f>
        <v>32113.79</v>
      </c>
      <c r="S2517" s="32">
        <f>[2]Netzbetreiber_SAV_EHB!S2517</f>
        <v>32113.79</v>
      </c>
    </row>
    <row r="2518" spans="2:19">
      <c r="B2518" s="5">
        <v>1977</v>
      </c>
      <c r="C2518" s="32">
        <f>[2]Netzbetreiber_SAV_EHB!C2518</f>
        <v>1622.99</v>
      </c>
      <c r="D2518" s="32">
        <f>[2]Netzbetreiber_SAV_EHB!D2518</f>
        <v>1622.99</v>
      </c>
      <c r="E2518" s="32">
        <f>[2]Netzbetreiber_SAV_EHB!E2518</f>
        <v>1622.99</v>
      </c>
      <c r="F2518" s="32">
        <f>[2]Netzbetreiber_SAV_EHB!F2518</f>
        <v>1622.99</v>
      </c>
      <c r="G2518" s="32">
        <f>[2]Netzbetreiber_SAV_EHB!G2518</f>
        <v>1622.99</v>
      </c>
      <c r="H2518" s="32">
        <f>[2]Netzbetreiber_SAV_EHB!H2518</f>
        <v>1622.99</v>
      </c>
      <c r="I2518" s="32">
        <f>[2]Netzbetreiber_SAV_EHB!I2518</f>
        <v>1622.99</v>
      </c>
      <c r="J2518" s="32">
        <f>[2]Netzbetreiber_SAV_EHB!J2518</f>
        <v>1622.99</v>
      </c>
      <c r="K2518" s="32">
        <f>[2]Netzbetreiber_SAV_EHB!K2518</f>
        <v>1622.99</v>
      </c>
      <c r="L2518" s="32">
        <f>[2]Netzbetreiber_SAV_EHB!L2518</f>
        <v>1622.99</v>
      </c>
      <c r="M2518" s="32">
        <f>[2]Netzbetreiber_SAV_EHB!M2518</f>
        <v>1622.99</v>
      </c>
      <c r="N2518" s="32">
        <f>[2]Netzbetreiber_SAV_EHB!N2518</f>
        <v>1622.99</v>
      </c>
      <c r="O2518" s="32">
        <f>[2]Netzbetreiber_SAV_EHB!O2518</f>
        <v>1622.99</v>
      </c>
      <c r="P2518" s="32">
        <f>[2]Netzbetreiber_SAV_EHB!P2518</f>
        <v>1622.99</v>
      </c>
      <c r="Q2518" s="32">
        <f>[2]Netzbetreiber_SAV_EHB!Q2518</f>
        <v>1622.99</v>
      </c>
      <c r="R2518" s="32">
        <f>[2]Netzbetreiber_SAV_EHB!R2518</f>
        <v>1622.99</v>
      </c>
      <c r="S2518" s="32">
        <f>[2]Netzbetreiber_SAV_EHB!S2518</f>
        <v>1622.99</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37708.270000000004</v>
      </c>
      <c r="D2520" s="32">
        <f>[2]Netzbetreiber_SAV_EHB!D2520</f>
        <v>37708.270000000004</v>
      </c>
      <c r="E2520" s="32">
        <f>[2]Netzbetreiber_SAV_EHB!E2520</f>
        <v>37708.270000000004</v>
      </c>
      <c r="F2520" s="32">
        <f>[2]Netzbetreiber_SAV_EHB!F2520</f>
        <v>37708.270000000004</v>
      </c>
      <c r="G2520" s="32">
        <f>[2]Netzbetreiber_SAV_EHB!G2520</f>
        <v>37708.270000000004</v>
      </c>
      <c r="H2520" s="32">
        <f>[2]Netzbetreiber_SAV_EHB!H2520</f>
        <v>37708.270000000004</v>
      </c>
      <c r="I2520" s="32">
        <f>[2]Netzbetreiber_SAV_EHB!I2520</f>
        <v>37708.270000000004</v>
      </c>
      <c r="J2520" s="32">
        <f>[2]Netzbetreiber_SAV_EHB!J2520</f>
        <v>37708.270000000004</v>
      </c>
      <c r="K2520" s="32">
        <f>[2]Netzbetreiber_SAV_EHB!K2520</f>
        <v>37708.270000000004</v>
      </c>
      <c r="L2520" s="32">
        <f>[2]Netzbetreiber_SAV_EHB!L2520</f>
        <v>37708.270000000004</v>
      </c>
      <c r="M2520" s="32">
        <f>[2]Netzbetreiber_SAV_EHB!M2520</f>
        <v>37708.270000000004</v>
      </c>
      <c r="N2520" s="32">
        <f>[2]Netzbetreiber_SAV_EHB!N2520</f>
        <v>37708.270000000004</v>
      </c>
      <c r="O2520" s="32">
        <f>[2]Netzbetreiber_SAV_EHB!O2520</f>
        <v>37708.270000000004</v>
      </c>
      <c r="P2520" s="32">
        <f>[2]Netzbetreiber_SAV_EHB!P2520</f>
        <v>37708.270000000004</v>
      </c>
      <c r="Q2520" s="32">
        <f>[2]Netzbetreiber_SAV_EHB!Q2520</f>
        <v>37708.270000000004</v>
      </c>
      <c r="R2520" s="32">
        <f>[2]Netzbetreiber_SAV_EHB!R2520</f>
        <v>37708.270000000004</v>
      </c>
      <c r="S2520" s="32">
        <f>[2]Netzbetreiber_SAV_EHB!S2520</f>
        <v>37708.270000000004</v>
      </c>
    </row>
    <row r="2521" spans="2:19">
      <c r="B2521" s="5">
        <v>1974</v>
      </c>
      <c r="C2521" s="32">
        <f>[2]Netzbetreiber_SAV_EHB!C2521</f>
        <v>7135.08</v>
      </c>
      <c r="D2521" s="32">
        <f>[2]Netzbetreiber_SAV_EHB!D2521</f>
        <v>7135.08</v>
      </c>
      <c r="E2521" s="32">
        <f>[2]Netzbetreiber_SAV_EHB!E2521</f>
        <v>7135.08</v>
      </c>
      <c r="F2521" s="32">
        <f>[2]Netzbetreiber_SAV_EHB!F2521</f>
        <v>7135.08</v>
      </c>
      <c r="G2521" s="32">
        <f>[2]Netzbetreiber_SAV_EHB!G2521</f>
        <v>7135.08</v>
      </c>
      <c r="H2521" s="32">
        <f>[2]Netzbetreiber_SAV_EHB!H2521</f>
        <v>7135.08</v>
      </c>
      <c r="I2521" s="32">
        <f>[2]Netzbetreiber_SAV_EHB!I2521</f>
        <v>7135.08</v>
      </c>
      <c r="J2521" s="32">
        <f>[2]Netzbetreiber_SAV_EHB!J2521</f>
        <v>7135.08</v>
      </c>
      <c r="K2521" s="32">
        <f>[2]Netzbetreiber_SAV_EHB!K2521</f>
        <v>7135.08</v>
      </c>
      <c r="L2521" s="32">
        <f>[2]Netzbetreiber_SAV_EHB!L2521</f>
        <v>7135.08</v>
      </c>
      <c r="M2521" s="32">
        <f>[2]Netzbetreiber_SAV_EHB!M2521</f>
        <v>7135.08</v>
      </c>
      <c r="N2521" s="32">
        <f>[2]Netzbetreiber_SAV_EHB!N2521</f>
        <v>7135.08</v>
      </c>
      <c r="O2521" s="32">
        <f>[2]Netzbetreiber_SAV_EHB!O2521</f>
        <v>7135.08</v>
      </c>
      <c r="P2521" s="32">
        <f>[2]Netzbetreiber_SAV_EHB!P2521</f>
        <v>7135.08</v>
      </c>
      <c r="Q2521" s="32">
        <f>[2]Netzbetreiber_SAV_EHB!Q2521</f>
        <v>7135.08</v>
      </c>
      <c r="R2521" s="32">
        <f>[2]Netzbetreiber_SAV_EHB!R2521</f>
        <v>7135.08</v>
      </c>
      <c r="S2521" s="32">
        <f>[2]Netzbetreiber_SAV_EHB!S2521</f>
        <v>7135.08</v>
      </c>
    </row>
    <row r="2522" spans="2:19">
      <c r="B2522" s="5">
        <v>1973</v>
      </c>
      <c r="C2522" s="32">
        <f>[2]Netzbetreiber_SAV_EHB!C2522</f>
        <v>38536.43</v>
      </c>
      <c r="D2522" s="32">
        <f>[2]Netzbetreiber_SAV_EHB!D2522</f>
        <v>38536.43</v>
      </c>
      <c r="E2522" s="32">
        <f>[2]Netzbetreiber_SAV_EHB!E2522</f>
        <v>38536.43</v>
      </c>
      <c r="F2522" s="32">
        <f>[2]Netzbetreiber_SAV_EHB!F2522</f>
        <v>38536.43</v>
      </c>
      <c r="G2522" s="32">
        <f>[2]Netzbetreiber_SAV_EHB!G2522</f>
        <v>38536.43</v>
      </c>
      <c r="H2522" s="32">
        <f>[2]Netzbetreiber_SAV_EHB!H2522</f>
        <v>38536.43</v>
      </c>
      <c r="I2522" s="32">
        <f>[2]Netzbetreiber_SAV_EHB!I2522</f>
        <v>38536.43</v>
      </c>
      <c r="J2522" s="32">
        <f>[2]Netzbetreiber_SAV_EHB!J2522</f>
        <v>38536.43</v>
      </c>
      <c r="K2522" s="32">
        <f>[2]Netzbetreiber_SAV_EHB!K2522</f>
        <v>38536.43</v>
      </c>
      <c r="L2522" s="32">
        <f>[2]Netzbetreiber_SAV_EHB!L2522</f>
        <v>38536.43</v>
      </c>
      <c r="M2522" s="32">
        <f>[2]Netzbetreiber_SAV_EHB!M2522</f>
        <v>38536.43</v>
      </c>
      <c r="N2522" s="32">
        <f>[2]Netzbetreiber_SAV_EHB!N2522</f>
        <v>38536.43</v>
      </c>
      <c r="O2522" s="32">
        <f>[2]Netzbetreiber_SAV_EHB!O2522</f>
        <v>38536.43</v>
      </c>
      <c r="P2522" s="32">
        <f>[2]Netzbetreiber_SAV_EHB!P2522</f>
        <v>38536.43</v>
      </c>
      <c r="Q2522" s="32">
        <f>[2]Netzbetreiber_SAV_EHB!Q2522</f>
        <v>38536.43</v>
      </c>
      <c r="R2522" s="32">
        <f>[2]Netzbetreiber_SAV_EHB!R2522</f>
        <v>38536.43</v>
      </c>
      <c r="S2522" s="32">
        <f>[2]Netzbetreiber_SAV_EHB!S2522</f>
        <v>38536.43</v>
      </c>
    </row>
    <row r="2523" spans="2:19">
      <c r="B2523" s="5">
        <v>1972</v>
      </c>
      <c r="C2523" s="32">
        <f>[2]Netzbetreiber_SAV_EHB!C2523</f>
        <v>26586</v>
      </c>
      <c r="D2523" s="32">
        <f>[2]Netzbetreiber_SAV_EHB!D2523</f>
        <v>26586</v>
      </c>
      <c r="E2523" s="32">
        <f>[2]Netzbetreiber_SAV_EHB!E2523</f>
        <v>26586</v>
      </c>
      <c r="F2523" s="32">
        <f>[2]Netzbetreiber_SAV_EHB!F2523</f>
        <v>26586</v>
      </c>
      <c r="G2523" s="32">
        <f>[2]Netzbetreiber_SAV_EHB!G2523</f>
        <v>26586</v>
      </c>
      <c r="H2523" s="32">
        <f>[2]Netzbetreiber_SAV_EHB!H2523</f>
        <v>26586</v>
      </c>
      <c r="I2523" s="32">
        <f>[2]Netzbetreiber_SAV_EHB!I2523</f>
        <v>26586</v>
      </c>
      <c r="J2523" s="32">
        <f>[2]Netzbetreiber_SAV_EHB!J2523</f>
        <v>26586</v>
      </c>
      <c r="K2523" s="32">
        <f>[2]Netzbetreiber_SAV_EHB!K2523</f>
        <v>26586</v>
      </c>
      <c r="L2523" s="32">
        <f>[2]Netzbetreiber_SAV_EHB!L2523</f>
        <v>26586</v>
      </c>
      <c r="M2523" s="32">
        <f>[2]Netzbetreiber_SAV_EHB!M2523</f>
        <v>26586</v>
      </c>
      <c r="N2523" s="32">
        <f>[2]Netzbetreiber_SAV_EHB!N2523</f>
        <v>26586</v>
      </c>
      <c r="O2523" s="32">
        <f>[2]Netzbetreiber_SAV_EHB!O2523</f>
        <v>26586</v>
      </c>
      <c r="P2523" s="32">
        <f>[2]Netzbetreiber_SAV_EHB!P2523</f>
        <v>26586</v>
      </c>
      <c r="Q2523" s="32">
        <f>[2]Netzbetreiber_SAV_EHB!Q2523</f>
        <v>26586</v>
      </c>
      <c r="R2523" s="32">
        <f>[2]Netzbetreiber_SAV_EHB!R2523</f>
        <v>14407.259999999998</v>
      </c>
      <c r="S2523" s="32">
        <f>[2]Netzbetreiber_SAV_EHB!S2523</f>
        <v>14407.259999999998</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21723.73</v>
      </c>
      <c r="D2525" s="32">
        <f>[2]Netzbetreiber_SAV_EHB!D2525</f>
        <v>21723.73</v>
      </c>
      <c r="E2525" s="32">
        <f>[2]Netzbetreiber_SAV_EHB!E2525</f>
        <v>21723.73</v>
      </c>
      <c r="F2525" s="32">
        <f>[2]Netzbetreiber_SAV_EHB!F2525</f>
        <v>21723.73</v>
      </c>
      <c r="G2525" s="32">
        <f>[2]Netzbetreiber_SAV_EHB!G2525</f>
        <v>21723.73</v>
      </c>
      <c r="H2525" s="32">
        <f>[2]Netzbetreiber_SAV_EHB!H2525</f>
        <v>21723.73</v>
      </c>
      <c r="I2525" s="32">
        <f>[2]Netzbetreiber_SAV_EHB!I2525</f>
        <v>21723.73</v>
      </c>
      <c r="J2525" s="32">
        <f>[2]Netzbetreiber_SAV_EHB!J2525</f>
        <v>21723.73</v>
      </c>
      <c r="K2525" s="32">
        <f>[2]Netzbetreiber_SAV_EHB!K2525</f>
        <v>21723.73</v>
      </c>
      <c r="L2525" s="32">
        <f>[2]Netzbetreiber_SAV_EHB!L2525</f>
        <v>21723.73</v>
      </c>
      <c r="M2525" s="32">
        <f>[2]Netzbetreiber_SAV_EHB!M2525</f>
        <v>21723.73</v>
      </c>
      <c r="N2525" s="32">
        <f>[2]Netzbetreiber_SAV_EHB!N2525</f>
        <v>21723.73</v>
      </c>
      <c r="O2525" s="32">
        <f>[2]Netzbetreiber_SAV_EHB!O2525</f>
        <v>21723.73</v>
      </c>
      <c r="P2525" s="32">
        <f>[2]Netzbetreiber_SAV_EHB!P2525</f>
        <v>21723.73</v>
      </c>
      <c r="Q2525" s="32">
        <f>[2]Netzbetreiber_SAV_EHB!Q2525</f>
        <v>21723.73</v>
      </c>
      <c r="R2525" s="32">
        <f>[2]Netzbetreiber_SAV_EHB!R2525</f>
        <v>21723.73</v>
      </c>
      <c r="S2525" s="32">
        <f>[2]Netzbetreiber_SAV_EHB!S2525</f>
        <v>21723.73</v>
      </c>
    </row>
    <row r="2526" spans="2:19">
      <c r="B2526" s="5">
        <v>1969</v>
      </c>
      <c r="C2526" s="32">
        <f>[2]Netzbetreiber_SAV_EHB!C2526</f>
        <v>22435.840000000004</v>
      </c>
      <c r="D2526" s="32">
        <f>[2]Netzbetreiber_SAV_EHB!D2526</f>
        <v>22435.840000000004</v>
      </c>
      <c r="E2526" s="32">
        <f>[2]Netzbetreiber_SAV_EHB!E2526</f>
        <v>22435.840000000004</v>
      </c>
      <c r="F2526" s="32">
        <f>[2]Netzbetreiber_SAV_EHB!F2526</f>
        <v>22435.840000000004</v>
      </c>
      <c r="G2526" s="32">
        <f>[2]Netzbetreiber_SAV_EHB!G2526</f>
        <v>22435.840000000004</v>
      </c>
      <c r="H2526" s="32">
        <f>[2]Netzbetreiber_SAV_EHB!H2526</f>
        <v>22435.840000000004</v>
      </c>
      <c r="I2526" s="32">
        <f>[2]Netzbetreiber_SAV_EHB!I2526</f>
        <v>22435.840000000004</v>
      </c>
      <c r="J2526" s="32">
        <f>[2]Netzbetreiber_SAV_EHB!J2526</f>
        <v>22435.840000000004</v>
      </c>
      <c r="K2526" s="32">
        <f>[2]Netzbetreiber_SAV_EHB!K2526</f>
        <v>22435.840000000004</v>
      </c>
      <c r="L2526" s="32">
        <f>[2]Netzbetreiber_SAV_EHB!L2526</f>
        <v>22435.840000000004</v>
      </c>
      <c r="M2526" s="32">
        <f>[2]Netzbetreiber_SAV_EHB!M2526</f>
        <v>22435.840000000004</v>
      </c>
      <c r="N2526" s="32">
        <f>[2]Netzbetreiber_SAV_EHB!N2526</f>
        <v>22435.840000000004</v>
      </c>
      <c r="O2526" s="32">
        <f>[2]Netzbetreiber_SAV_EHB!O2526</f>
        <v>22435.840000000004</v>
      </c>
      <c r="P2526" s="32">
        <f>[2]Netzbetreiber_SAV_EHB!P2526</f>
        <v>22435.840000000004</v>
      </c>
      <c r="Q2526" s="32">
        <f>[2]Netzbetreiber_SAV_EHB!Q2526</f>
        <v>22435.840000000004</v>
      </c>
      <c r="R2526" s="32">
        <f>[2]Netzbetreiber_SAV_EHB!R2526</f>
        <v>22435.840000000004</v>
      </c>
      <c r="S2526" s="32">
        <f>[2]Netzbetreiber_SAV_EHB!S2526</f>
        <v>22435.840000000004</v>
      </c>
    </row>
    <row r="2527" spans="2:19">
      <c r="B2527" s="5">
        <v>1968</v>
      </c>
      <c r="C2527" s="32">
        <f>[2]Netzbetreiber_SAV_EHB!C2527</f>
        <v>25649.11</v>
      </c>
      <c r="D2527" s="32">
        <f>[2]Netzbetreiber_SAV_EHB!D2527</f>
        <v>25649.11</v>
      </c>
      <c r="E2527" s="32">
        <f>[2]Netzbetreiber_SAV_EHB!E2527</f>
        <v>25649.11</v>
      </c>
      <c r="F2527" s="32">
        <f>[2]Netzbetreiber_SAV_EHB!F2527</f>
        <v>25649.11</v>
      </c>
      <c r="G2527" s="32">
        <f>[2]Netzbetreiber_SAV_EHB!G2527</f>
        <v>25649.11</v>
      </c>
      <c r="H2527" s="32">
        <f>[2]Netzbetreiber_SAV_EHB!H2527</f>
        <v>25649.11</v>
      </c>
      <c r="I2527" s="32">
        <f>[2]Netzbetreiber_SAV_EHB!I2527</f>
        <v>25649.11</v>
      </c>
      <c r="J2527" s="32">
        <f>[2]Netzbetreiber_SAV_EHB!J2527</f>
        <v>25649.11</v>
      </c>
      <c r="K2527" s="32">
        <f>[2]Netzbetreiber_SAV_EHB!K2527</f>
        <v>25649.11</v>
      </c>
      <c r="L2527" s="32">
        <f>[2]Netzbetreiber_SAV_EHB!L2527</f>
        <v>25649.11</v>
      </c>
      <c r="M2527" s="32">
        <f>[2]Netzbetreiber_SAV_EHB!M2527</f>
        <v>25649.11</v>
      </c>
      <c r="N2527" s="32">
        <f>[2]Netzbetreiber_SAV_EHB!N2527</f>
        <v>25649.11</v>
      </c>
      <c r="O2527" s="32">
        <f>[2]Netzbetreiber_SAV_EHB!O2527</f>
        <v>25649.11</v>
      </c>
      <c r="P2527" s="32">
        <f>[2]Netzbetreiber_SAV_EHB!P2527</f>
        <v>25649.11</v>
      </c>
      <c r="Q2527" s="32">
        <f>[2]Netzbetreiber_SAV_EHB!Q2527</f>
        <v>25649.11</v>
      </c>
      <c r="R2527" s="32">
        <f>[2]Netzbetreiber_SAV_EHB!R2527</f>
        <v>25649.11</v>
      </c>
      <c r="S2527" s="32">
        <f>[2]Netzbetreiber_SAV_EHB!S2527</f>
        <v>25649.11</v>
      </c>
    </row>
    <row r="2528" spans="2:19">
      <c r="B2528" s="5">
        <v>1967</v>
      </c>
      <c r="C2528" s="32">
        <f>[2]Netzbetreiber_SAV_EHB!C2528</f>
        <v>6198</v>
      </c>
      <c r="D2528" s="32">
        <f>[2]Netzbetreiber_SAV_EHB!D2528</f>
        <v>6198</v>
      </c>
      <c r="E2528" s="32">
        <f>[2]Netzbetreiber_SAV_EHB!E2528</f>
        <v>6198</v>
      </c>
      <c r="F2528" s="32">
        <f>[2]Netzbetreiber_SAV_EHB!F2528</f>
        <v>6198</v>
      </c>
      <c r="G2528" s="32">
        <f>[2]Netzbetreiber_SAV_EHB!G2528</f>
        <v>6198</v>
      </c>
      <c r="H2528" s="32">
        <f>[2]Netzbetreiber_SAV_EHB!H2528</f>
        <v>6198</v>
      </c>
      <c r="I2528" s="32">
        <f>[2]Netzbetreiber_SAV_EHB!I2528</f>
        <v>6198</v>
      </c>
      <c r="J2528" s="32">
        <f>[2]Netzbetreiber_SAV_EHB!J2528</f>
        <v>6198</v>
      </c>
      <c r="K2528" s="32">
        <f>[2]Netzbetreiber_SAV_EHB!K2528</f>
        <v>6198</v>
      </c>
      <c r="L2528" s="32">
        <f>[2]Netzbetreiber_SAV_EHB!L2528</f>
        <v>6198</v>
      </c>
      <c r="M2528" s="32">
        <f>[2]Netzbetreiber_SAV_EHB!M2528</f>
        <v>6198</v>
      </c>
      <c r="N2528" s="32">
        <f>[2]Netzbetreiber_SAV_EHB!N2528</f>
        <v>6198</v>
      </c>
      <c r="O2528" s="32">
        <f>[2]Netzbetreiber_SAV_EHB!O2528</f>
        <v>6198</v>
      </c>
      <c r="P2528" s="32">
        <f>[2]Netzbetreiber_SAV_EHB!P2528</f>
        <v>6198</v>
      </c>
      <c r="Q2528" s="32">
        <f>[2]Netzbetreiber_SAV_EHB!Q2528</f>
        <v>6198</v>
      </c>
      <c r="R2528" s="32">
        <f>[2]Netzbetreiber_SAV_EHB!R2528</f>
        <v>0</v>
      </c>
      <c r="S2528" s="32">
        <f>[2]Netzbetreiber_SAV_EHB!S2528</f>
        <v>0</v>
      </c>
    </row>
    <row r="2529" spans="2:19">
      <c r="B2529" s="5">
        <v>1966</v>
      </c>
      <c r="C2529" s="32">
        <f>[2]Netzbetreiber_SAV_EHB!C2529</f>
        <v>33242.620000000003</v>
      </c>
      <c r="D2529" s="32">
        <f>[2]Netzbetreiber_SAV_EHB!D2529</f>
        <v>33242.620000000003</v>
      </c>
      <c r="E2529" s="32">
        <f>[2]Netzbetreiber_SAV_EHB!E2529</f>
        <v>33242.620000000003</v>
      </c>
      <c r="F2529" s="32">
        <f>[2]Netzbetreiber_SAV_EHB!F2529</f>
        <v>33242.620000000003</v>
      </c>
      <c r="G2529" s="32">
        <f>[2]Netzbetreiber_SAV_EHB!G2529</f>
        <v>33242.620000000003</v>
      </c>
      <c r="H2529" s="32">
        <f>[2]Netzbetreiber_SAV_EHB!H2529</f>
        <v>33242.620000000003</v>
      </c>
      <c r="I2529" s="32">
        <f>[2]Netzbetreiber_SAV_EHB!I2529</f>
        <v>33242.620000000003</v>
      </c>
      <c r="J2529" s="32">
        <f>[2]Netzbetreiber_SAV_EHB!J2529</f>
        <v>33242.620000000003</v>
      </c>
      <c r="K2529" s="32">
        <f>[2]Netzbetreiber_SAV_EHB!K2529</f>
        <v>33242.620000000003</v>
      </c>
      <c r="L2529" s="32">
        <f>[2]Netzbetreiber_SAV_EHB!L2529</f>
        <v>33242.620000000003</v>
      </c>
      <c r="M2529" s="32">
        <f>[2]Netzbetreiber_SAV_EHB!M2529</f>
        <v>33242.620000000003</v>
      </c>
      <c r="N2529" s="32">
        <f>[2]Netzbetreiber_SAV_EHB!N2529</f>
        <v>33242.620000000003</v>
      </c>
      <c r="O2529" s="32">
        <f>[2]Netzbetreiber_SAV_EHB!O2529</f>
        <v>33242.620000000003</v>
      </c>
      <c r="P2529" s="32">
        <f>[2]Netzbetreiber_SAV_EHB!P2529</f>
        <v>33242.620000000003</v>
      </c>
      <c r="Q2529" s="32">
        <f>[2]Netzbetreiber_SAV_EHB!Q2529</f>
        <v>33242.620000000003</v>
      </c>
      <c r="R2529" s="32">
        <f>[2]Netzbetreiber_SAV_EHB!R2529</f>
        <v>33242.620000000003</v>
      </c>
      <c r="S2529" s="32">
        <f>[2]Netzbetreiber_SAV_EHB!S2529</f>
        <v>33242.620000000003</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24208</v>
      </c>
      <c r="D2532" s="32">
        <f>[2]Netzbetreiber_SAV_EHB!D2532</f>
        <v>24208</v>
      </c>
      <c r="E2532" s="32">
        <f>[2]Netzbetreiber_SAV_EHB!E2532</f>
        <v>24208</v>
      </c>
      <c r="F2532" s="32">
        <f>[2]Netzbetreiber_SAV_EHB!F2532</f>
        <v>24208</v>
      </c>
      <c r="G2532" s="32">
        <f>[2]Netzbetreiber_SAV_EHB!G2532</f>
        <v>24208</v>
      </c>
      <c r="H2532" s="32">
        <f>[2]Netzbetreiber_SAV_EHB!H2532</f>
        <v>24208</v>
      </c>
      <c r="I2532" s="32">
        <f>[2]Netzbetreiber_SAV_EHB!I2532</f>
        <v>24208</v>
      </c>
      <c r="J2532" s="32">
        <f>[2]Netzbetreiber_SAV_EHB!J2532</f>
        <v>24208</v>
      </c>
      <c r="K2532" s="32">
        <f>[2]Netzbetreiber_SAV_EHB!K2532</f>
        <v>24208</v>
      </c>
      <c r="L2532" s="32">
        <f>[2]Netzbetreiber_SAV_EHB!L2532</f>
        <v>24208</v>
      </c>
      <c r="M2532" s="32">
        <f>[2]Netzbetreiber_SAV_EHB!M2532</f>
        <v>24208</v>
      </c>
      <c r="N2532" s="32">
        <f>[2]Netzbetreiber_SAV_EHB!N2532</f>
        <v>24208</v>
      </c>
      <c r="O2532" s="32">
        <f>[2]Netzbetreiber_SAV_EHB!O2532</f>
        <v>24208</v>
      </c>
      <c r="P2532" s="32">
        <f>[2]Netzbetreiber_SAV_EHB!P2532</f>
        <v>24208</v>
      </c>
      <c r="Q2532" s="32">
        <f>[2]Netzbetreiber_SAV_EHB!Q2532</f>
        <v>24208</v>
      </c>
      <c r="R2532" s="32">
        <f>[2]Netzbetreiber_SAV_EHB!R2532</f>
        <v>8853.7900000000009</v>
      </c>
      <c r="S2532" s="32">
        <f>[2]Netzbetreiber_SAV_EHB!S2532</f>
        <v>8853.7900000000009</v>
      </c>
    </row>
    <row r="2533" spans="2:19">
      <c r="B2533" s="5">
        <v>1962</v>
      </c>
      <c r="C2533" s="32">
        <f>[2]Netzbetreiber_SAV_EHB!C2533</f>
        <v>12219.119999999999</v>
      </c>
      <c r="D2533" s="32">
        <f>[2]Netzbetreiber_SAV_EHB!D2533</f>
        <v>12219.119999999999</v>
      </c>
      <c r="E2533" s="32">
        <f>[2]Netzbetreiber_SAV_EHB!E2533</f>
        <v>12219.119999999999</v>
      </c>
      <c r="F2533" s="32">
        <f>[2]Netzbetreiber_SAV_EHB!F2533</f>
        <v>12219.119999999999</v>
      </c>
      <c r="G2533" s="32">
        <f>[2]Netzbetreiber_SAV_EHB!G2533</f>
        <v>12219.119999999999</v>
      </c>
      <c r="H2533" s="32">
        <f>[2]Netzbetreiber_SAV_EHB!H2533</f>
        <v>12219.119999999999</v>
      </c>
      <c r="I2533" s="32">
        <f>[2]Netzbetreiber_SAV_EHB!I2533</f>
        <v>12219.119999999999</v>
      </c>
      <c r="J2533" s="32">
        <f>[2]Netzbetreiber_SAV_EHB!J2533</f>
        <v>12219.119999999999</v>
      </c>
      <c r="K2533" s="32">
        <f>[2]Netzbetreiber_SAV_EHB!K2533</f>
        <v>12219.119999999999</v>
      </c>
      <c r="L2533" s="32">
        <f>[2]Netzbetreiber_SAV_EHB!L2533</f>
        <v>12219.119999999999</v>
      </c>
      <c r="M2533" s="32">
        <f>[2]Netzbetreiber_SAV_EHB!M2533</f>
        <v>12219.119999999999</v>
      </c>
      <c r="N2533" s="32">
        <f>[2]Netzbetreiber_SAV_EHB!N2533</f>
        <v>12219.119999999999</v>
      </c>
      <c r="O2533" s="32">
        <f>[2]Netzbetreiber_SAV_EHB!O2533</f>
        <v>12219.119999999999</v>
      </c>
      <c r="P2533" s="32">
        <f>[2]Netzbetreiber_SAV_EHB!P2533</f>
        <v>12219.119999999999</v>
      </c>
      <c r="Q2533" s="32">
        <f>[2]Netzbetreiber_SAV_EHB!Q2533</f>
        <v>12219.119999999999</v>
      </c>
      <c r="R2533" s="32">
        <f>[2]Netzbetreiber_SAV_EHB!R2533</f>
        <v>12219.119999999999</v>
      </c>
      <c r="S2533" s="32">
        <f>[2]Netzbetreiber_SAV_EHB!S2533</f>
        <v>12219.119999999999</v>
      </c>
    </row>
    <row r="2534" spans="2:19">
      <c r="B2534" s="5">
        <v>1961</v>
      </c>
      <c r="C2534" s="32">
        <f>[2]Netzbetreiber_SAV_EHB!C2534</f>
        <v>23228.240000000002</v>
      </c>
      <c r="D2534" s="32">
        <f>[2]Netzbetreiber_SAV_EHB!D2534</f>
        <v>23228.240000000002</v>
      </c>
      <c r="E2534" s="32">
        <f>[2]Netzbetreiber_SAV_EHB!E2534</f>
        <v>23228.240000000002</v>
      </c>
      <c r="F2534" s="32">
        <f>[2]Netzbetreiber_SAV_EHB!F2534</f>
        <v>23228.240000000002</v>
      </c>
      <c r="G2534" s="32">
        <f>[2]Netzbetreiber_SAV_EHB!G2534</f>
        <v>23228.240000000002</v>
      </c>
      <c r="H2534" s="32">
        <f>[2]Netzbetreiber_SAV_EHB!H2534</f>
        <v>23228.240000000002</v>
      </c>
      <c r="I2534" s="32">
        <f>[2]Netzbetreiber_SAV_EHB!I2534</f>
        <v>23228.240000000002</v>
      </c>
      <c r="J2534" s="32">
        <f>[2]Netzbetreiber_SAV_EHB!J2534</f>
        <v>23228.240000000002</v>
      </c>
      <c r="K2534" s="32">
        <f>[2]Netzbetreiber_SAV_EHB!K2534</f>
        <v>23228.240000000002</v>
      </c>
      <c r="L2534" s="32">
        <f>[2]Netzbetreiber_SAV_EHB!L2534</f>
        <v>23228.240000000002</v>
      </c>
      <c r="M2534" s="32">
        <f>[2]Netzbetreiber_SAV_EHB!M2534</f>
        <v>23228.240000000002</v>
      </c>
      <c r="N2534" s="32">
        <f>[2]Netzbetreiber_SAV_EHB!N2534</f>
        <v>23228.240000000002</v>
      </c>
      <c r="O2534" s="32">
        <f>[2]Netzbetreiber_SAV_EHB!O2534</f>
        <v>23228.240000000002</v>
      </c>
      <c r="P2534" s="32">
        <f>[2]Netzbetreiber_SAV_EHB!P2534</f>
        <v>23228.240000000002</v>
      </c>
      <c r="Q2534" s="32">
        <f>[2]Netzbetreiber_SAV_EHB!Q2534</f>
        <v>23228.240000000002</v>
      </c>
      <c r="R2534" s="32">
        <f>[2]Netzbetreiber_SAV_EHB!R2534</f>
        <v>23228.240000000002</v>
      </c>
      <c r="S2534" s="32">
        <f>[2]Netzbetreiber_SAV_EHB!S2534</f>
        <v>23228.240000000002</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25751.22</v>
      </c>
      <c r="D2536" s="32">
        <f>[2]Netzbetreiber_SAV_EHB!D2536</f>
        <v>25751.22</v>
      </c>
      <c r="E2536" s="32">
        <f>[2]Netzbetreiber_SAV_EHB!E2536</f>
        <v>25751.22</v>
      </c>
      <c r="F2536" s="32">
        <f>[2]Netzbetreiber_SAV_EHB!F2536</f>
        <v>25751.22</v>
      </c>
      <c r="G2536" s="32">
        <f>[2]Netzbetreiber_SAV_EHB!G2536</f>
        <v>25751.22</v>
      </c>
      <c r="H2536" s="32">
        <f>[2]Netzbetreiber_SAV_EHB!H2536</f>
        <v>25751.22</v>
      </c>
      <c r="I2536" s="32">
        <f>[2]Netzbetreiber_SAV_EHB!I2536</f>
        <v>25751.22</v>
      </c>
      <c r="J2536" s="32">
        <f>[2]Netzbetreiber_SAV_EHB!J2536</f>
        <v>25751.22</v>
      </c>
      <c r="K2536" s="32">
        <f>[2]Netzbetreiber_SAV_EHB!K2536</f>
        <v>25751.22</v>
      </c>
      <c r="L2536" s="32">
        <f>[2]Netzbetreiber_SAV_EHB!L2536</f>
        <v>25751.22</v>
      </c>
      <c r="M2536" s="32">
        <f>[2]Netzbetreiber_SAV_EHB!M2536</f>
        <v>25751.22</v>
      </c>
      <c r="N2536" s="32">
        <f>[2]Netzbetreiber_SAV_EHB!N2536</f>
        <v>25751.22</v>
      </c>
      <c r="O2536" s="32">
        <f>[2]Netzbetreiber_SAV_EHB!O2536</f>
        <v>25751.22</v>
      </c>
      <c r="P2536" s="32">
        <f>[2]Netzbetreiber_SAV_EHB!P2536</f>
        <v>25751.22</v>
      </c>
      <c r="Q2536" s="32">
        <f>[2]Netzbetreiber_SAV_EHB!Q2536</f>
        <v>25751.22</v>
      </c>
      <c r="R2536" s="32">
        <f>[2]Netzbetreiber_SAV_EHB!R2536</f>
        <v>25751.22</v>
      </c>
      <c r="S2536" s="32">
        <f>[2]Netzbetreiber_SAV_EHB!S2536</f>
        <v>25751.22</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6080.15</v>
      </c>
      <c r="D2539" s="32">
        <f>[2]Netzbetreiber_SAV_EHB!D2539</f>
        <v>6080.15</v>
      </c>
      <c r="E2539" s="32">
        <f>[2]Netzbetreiber_SAV_EHB!E2539</f>
        <v>6080.15</v>
      </c>
      <c r="F2539" s="32">
        <f>[2]Netzbetreiber_SAV_EHB!F2539</f>
        <v>6080.15</v>
      </c>
      <c r="G2539" s="32">
        <f>[2]Netzbetreiber_SAV_EHB!G2539</f>
        <v>6080.15</v>
      </c>
      <c r="H2539" s="32">
        <f>[2]Netzbetreiber_SAV_EHB!H2539</f>
        <v>6080.15</v>
      </c>
      <c r="I2539" s="32">
        <f>[2]Netzbetreiber_SAV_EHB!I2539</f>
        <v>6080.15</v>
      </c>
      <c r="J2539" s="32">
        <f>[2]Netzbetreiber_SAV_EHB!J2539</f>
        <v>6080.15</v>
      </c>
      <c r="K2539" s="32">
        <f>[2]Netzbetreiber_SAV_EHB!K2539</f>
        <v>6080.15</v>
      </c>
      <c r="L2539" s="32">
        <f>[2]Netzbetreiber_SAV_EHB!L2539</f>
        <v>6080.15</v>
      </c>
      <c r="M2539" s="32">
        <f>[2]Netzbetreiber_SAV_EHB!M2539</f>
        <v>6080.15</v>
      </c>
      <c r="N2539" s="32">
        <f>[2]Netzbetreiber_SAV_EHB!N2539</f>
        <v>6080.15</v>
      </c>
      <c r="O2539" s="32">
        <f>[2]Netzbetreiber_SAV_EHB!O2539</f>
        <v>6080.15</v>
      </c>
      <c r="P2539" s="32">
        <f>[2]Netzbetreiber_SAV_EHB!P2539</f>
        <v>6080.15</v>
      </c>
      <c r="Q2539" s="32">
        <f>[2]Netzbetreiber_SAV_EHB!Q2539</f>
        <v>6080.15</v>
      </c>
      <c r="R2539" s="32">
        <f>[2]Netzbetreiber_SAV_EHB!R2539</f>
        <v>6080.15</v>
      </c>
      <c r="S2539" s="32">
        <f>[2]Netzbetreiber_SAV_EHB!S2539</f>
        <v>6080.15</v>
      </c>
    </row>
    <row r="2540" spans="2:19">
      <c r="B2540" s="5">
        <v>1955</v>
      </c>
      <c r="C2540" s="32">
        <f>[2]Netzbetreiber_SAV_EHB!C2540</f>
        <v>10141.83</v>
      </c>
      <c r="D2540" s="32">
        <f>[2]Netzbetreiber_SAV_EHB!D2540</f>
        <v>10141.83</v>
      </c>
      <c r="E2540" s="32">
        <f>[2]Netzbetreiber_SAV_EHB!E2540</f>
        <v>10141.83</v>
      </c>
      <c r="F2540" s="32">
        <f>[2]Netzbetreiber_SAV_EHB!F2540</f>
        <v>10141.83</v>
      </c>
      <c r="G2540" s="32">
        <f>[2]Netzbetreiber_SAV_EHB!G2540</f>
        <v>10141.83</v>
      </c>
      <c r="H2540" s="32">
        <f>[2]Netzbetreiber_SAV_EHB!H2540</f>
        <v>10141.83</v>
      </c>
      <c r="I2540" s="32">
        <f>[2]Netzbetreiber_SAV_EHB!I2540</f>
        <v>10141.83</v>
      </c>
      <c r="J2540" s="32">
        <f>[2]Netzbetreiber_SAV_EHB!J2540</f>
        <v>10141.83</v>
      </c>
      <c r="K2540" s="32">
        <f>[2]Netzbetreiber_SAV_EHB!K2540</f>
        <v>10141.83</v>
      </c>
      <c r="L2540" s="32">
        <f>[2]Netzbetreiber_SAV_EHB!L2540</f>
        <v>10141.83</v>
      </c>
      <c r="M2540" s="32">
        <f>[2]Netzbetreiber_SAV_EHB!M2540</f>
        <v>10141.83</v>
      </c>
      <c r="N2540" s="32">
        <f>[2]Netzbetreiber_SAV_EHB!N2540</f>
        <v>10141.83</v>
      </c>
      <c r="O2540" s="32">
        <f>[2]Netzbetreiber_SAV_EHB!O2540</f>
        <v>10141.83</v>
      </c>
      <c r="P2540" s="32">
        <f>[2]Netzbetreiber_SAV_EHB!P2540</f>
        <v>10141.83</v>
      </c>
      <c r="Q2540" s="32">
        <f>[2]Netzbetreiber_SAV_EHB!Q2540</f>
        <v>10141.83</v>
      </c>
      <c r="R2540" s="32">
        <f>[2]Netzbetreiber_SAV_EHB!R2540</f>
        <v>10141.83</v>
      </c>
      <c r="S2540" s="32">
        <f>[2]Netzbetreiber_SAV_EHB!S2540</f>
        <v>10141.83</v>
      </c>
    </row>
    <row r="2541" spans="2:19">
      <c r="B2541" s="5">
        <v>1954</v>
      </c>
      <c r="C2541" s="32">
        <f>[2]Netzbetreiber_SAV_EHB!C2541</f>
        <v>9448.83</v>
      </c>
      <c r="D2541" s="32">
        <f>[2]Netzbetreiber_SAV_EHB!D2541</f>
        <v>9448.83</v>
      </c>
      <c r="E2541" s="32">
        <f>[2]Netzbetreiber_SAV_EHB!E2541</f>
        <v>9448.83</v>
      </c>
      <c r="F2541" s="32">
        <f>[2]Netzbetreiber_SAV_EHB!F2541</f>
        <v>9448.83</v>
      </c>
      <c r="G2541" s="32">
        <f>[2]Netzbetreiber_SAV_EHB!G2541</f>
        <v>9448.83</v>
      </c>
      <c r="H2541" s="32">
        <f>[2]Netzbetreiber_SAV_EHB!H2541</f>
        <v>9448.83</v>
      </c>
      <c r="I2541" s="32">
        <f>[2]Netzbetreiber_SAV_EHB!I2541</f>
        <v>9448.83</v>
      </c>
      <c r="J2541" s="32">
        <f>[2]Netzbetreiber_SAV_EHB!J2541</f>
        <v>9448.83</v>
      </c>
      <c r="K2541" s="32">
        <f>[2]Netzbetreiber_SAV_EHB!K2541</f>
        <v>9448.83</v>
      </c>
      <c r="L2541" s="32">
        <f>[2]Netzbetreiber_SAV_EHB!L2541</f>
        <v>9448.83</v>
      </c>
      <c r="M2541" s="32">
        <f>[2]Netzbetreiber_SAV_EHB!M2541</f>
        <v>9448.83</v>
      </c>
      <c r="N2541" s="32">
        <f>[2]Netzbetreiber_SAV_EHB!N2541</f>
        <v>9448.83</v>
      </c>
      <c r="O2541" s="32">
        <f>[2]Netzbetreiber_SAV_EHB!O2541</f>
        <v>9448.83</v>
      </c>
      <c r="P2541" s="32">
        <f>[2]Netzbetreiber_SAV_EHB!P2541</f>
        <v>9448.83</v>
      </c>
      <c r="Q2541" s="32">
        <f>[2]Netzbetreiber_SAV_EHB!Q2541</f>
        <v>9448.83</v>
      </c>
      <c r="R2541" s="32">
        <f>[2]Netzbetreiber_SAV_EHB!R2541</f>
        <v>9448.83</v>
      </c>
      <c r="S2541" s="32">
        <f>[2]Netzbetreiber_SAV_EHB!S2541</f>
        <v>9448.83</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3570.54</v>
      </c>
      <c r="D2543" s="32">
        <f>[2]Netzbetreiber_SAV_EHB!D2543</f>
        <v>3570.54</v>
      </c>
      <c r="E2543" s="32">
        <f>[2]Netzbetreiber_SAV_EHB!E2543</f>
        <v>3570.54</v>
      </c>
      <c r="F2543" s="32">
        <f>[2]Netzbetreiber_SAV_EHB!F2543</f>
        <v>3570.54</v>
      </c>
      <c r="G2543" s="32">
        <f>[2]Netzbetreiber_SAV_EHB!G2543</f>
        <v>3570.54</v>
      </c>
      <c r="H2543" s="32">
        <f>[2]Netzbetreiber_SAV_EHB!H2543</f>
        <v>3570.54</v>
      </c>
      <c r="I2543" s="32">
        <f>[2]Netzbetreiber_SAV_EHB!I2543</f>
        <v>3570.54</v>
      </c>
      <c r="J2543" s="32">
        <f>[2]Netzbetreiber_SAV_EHB!J2543</f>
        <v>3570.54</v>
      </c>
      <c r="K2543" s="32">
        <f>[2]Netzbetreiber_SAV_EHB!K2543</f>
        <v>3570.54</v>
      </c>
      <c r="L2543" s="32">
        <f>[2]Netzbetreiber_SAV_EHB!L2543</f>
        <v>3570.54</v>
      </c>
      <c r="M2543" s="32">
        <f>[2]Netzbetreiber_SAV_EHB!M2543</f>
        <v>3570.54</v>
      </c>
      <c r="N2543" s="32">
        <f>[2]Netzbetreiber_SAV_EHB!N2543</f>
        <v>3570.54</v>
      </c>
      <c r="O2543" s="32">
        <f>[2]Netzbetreiber_SAV_EHB!O2543</f>
        <v>3570.54</v>
      </c>
      <c r="P2543" s="32">
        <f>[2]Netzbetreiber_SAV_EHB!P2543</f>
        <v>3570.54</v>
      </c>
      <c r="Q2543" s="32">
        <f>[2]Netzbetreiber_SAV_EHB!Q2543</f>
        <v>3570.54</v>
      </c>
      <c r="R2543" s="32">
        <f>[2]Netzbetreiber_SAV_EHB!R2543</f>
        <v>3570.54</v>
      </c>
      <c r="S2543" s="32">
        <f>[2]Netzbetreiber_SAV_EHB!S2543</f>
        <v>3570.54</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681.33</v>
      </c>
      <c r="D2547" s="32">
        <f>[2]Netzbetreiber_SAV_EHB!D2547</f>
        <v>681.33</v>
      </c>
      <c r="E2547" s="32">
        <f>[2]Netzbetreiber_SAV_EHB!E2547</f>
        <v>681.33</v>
      </c>
      <c r="F2547" s="32">
        <f>[2]Netzbetreiber_SAV_EHB!F2547</f>
        <v>681.33</v>
      </c>
      <c r="G2547" s="32">
        <f>[2]Netzbetreiber_SAV_EHB!G2547</f>
        <v>681.33</v>
      </c>
      <c r="H2547" s="32">
        <f>[2]Netzbetreiber_SAV_EHB!H2547</f>
        <v>681.33</v>
      </c>
      <c r="I2547" s="32">
        <f>[2]Netzbetreiber_SAV_EHB!I2547</f>
        <v>681.33</v>
      </c>
      <c r="J2547" s="32">
        <f>[2]Netzbetreiber_SAV_EHB!J2547</f>
        <v>681.33</v>
      </c>
      <c r="K2547" s="32">
        <f>[2]Netzbetreiber_SAV_EHB!K2547</f>
        <v>681.33</v>
      </c>
      <c r="L2547" s="32">
        <f>[2]Netzbetreiber_SAV_EHB!L2547</f>
        <v>681.33</v>
      </c>
      <c r="M2547" s="32">
        <f>[2]Netzbetreiber_SAV_EHB!M2547</f>
        <v>681.33</v>
      </c>
      <c r="N2547" s="32">
        <f>[2]Netzbetreiber_SAV_EHB!N2547</f>
        <v>681.33</v>
      </c>
      <c r="O2547" s="32">
        <f>[2]Netzbetreiber_SAV_EHB!O2547</f>
        <v>681.33</v>
      </c>
      <c r="P2547" s="32">
        <f>[2]Netzbetreiber_SAV_EHB!P2547</f>
        <v>681.33</v>
      </c>
      <c r="Q2547" s="32">
        <f>[2]Netzbetreiber_SAV_EHB!Q2547</f>
        <v>681.33</v>
      </c>
      <c r="R2547" s="32">
        <f>[2]Netzbetreiber_SAV_EHB!R2547</f>
        <v>681.33</v>
      </c>
      <c r="S2547" s="32">
        <f>[2]Netzbetreiber_SAV_EHB!S2547</f>
        <v>681.33</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657312.35999999987</v>
      </c>
      <c r="D2566" s="7">
        <f>SUM(D2488:D2565)</f>
        <v>657312.35999999987</v>
      </c>
      <c r="E2566" s="7">
        <f>SUM(E2487:E2565)</f>
        <v>657312.35999999987</v>
      </c>
      <c r="F2566" s="7">
        <f>SUM(F2486:F2565)</f>
        <v>657312.35999999987</v>
      </c>
      <c r="G2566" s="7">
        <f>SUM(G2485:G2565)</f>
        <v>657312.35999999987</v>
      </c>
      <c r="H2566" s="7">
        <f>SUM(H2479:H2565)</f>
        <v>657312.35999999987</v>
      </c>
      <c r="I2566" s="7">
        <f>SUM(I2479:I2565)</f>
        <v>657312.35999999987</v>
      </c>
      <c r="J2566" s="7">
        <f t="shared" ref="J2566" si="78">SUM(J2479:J2565)</f>
        <v>657312.35999999987</v>
      </c>
      <c r="K2566" s="7">
        <f>SUM(K2479:K2565)</f>
        <v>657312.35999999987</v>
      </c>
      <c r="L2566" s="7">
        <f t="shared" ref="L2566" si="79">SUM(L2479:L2565)</f>
        <v>657312.35999999987</v>
      </c>
      <c r="M2566" s="7">
        <f>SUM(M2479:M2565)</f>
        <v>657312.35999999987</v>
      </c>
      <c r="N2566" s="10">
        <f>SUM(N2474:N2565)</f>
        <v>657312.35999999987</v>
      </c>
      <c r="O2566" s="10">
        <f t="shared" ref="O2566:R2566" si="80">SUM(O2474:O2565)</f>
        <v>672312.35999999987</v>
      </c>
      <c r="P2566" s="10">
        <f t="shared" si="80"/>
        <v>672312.35999999987</v>
      </c>
      <c r="Q2566" s="10">
        <f t="shared" si="80"/>
        <v>672312.35999999987</v>
      </c>
      <c r="R2566" s="10">
        <f t="shared" si="80"/>
        <v>635278.40999999992</v>
      </c>
      <c r="S2566" s="10">
        <f>SUM(S2473:S2565)</f>
        <v>635278.40999999992</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SUM(M2764:M2850)</f>
        <v>0</v>
      </c>
      <c r="N2851" s="10">
        <f>SUM(N2759:N2850)</f>
        <v>0</v>
      </c>
      <c r="O2851" s="10">
        <f t="shared" ref="O2851:R2851" si="86">SUM(O2759:O2850)</f>
        <v>0</v>
      </c>
      <c r="P2851" s="10">
        <f t="shared" si="86"/>
        <v>0</v>
      </c>
      <c r="Q2851" s="10">
        <f t="shared" si="86"/>
        <v>0</v>
      </c>
      <c r="R2851" s="10">
        <f t="shared" si="86"/>
        <v>0</v>
      </c>
      <c r="S2851" s="10">
        <f>SUM(S2758:S2850)</f>
        <v>0</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87">SUM(J2859:J2945)</f>
        <v>0</v>
      </c>
      <c r="K2946" s="7">
        <f>SUM(K2859:K2945)</f>
        <v>0</v>
      </c>
      <c r="L2946" s="7">
        <f t="shared" ref="L2946" si="88">SUM(L2859:L2945)</f>
        <v>0</v>
      </c>
      <c r="M2946" s="10">
        <f>SUM(M2859:M2945)</f>
        <v>0</v>
      </c>
      <c r="N2946" s="10">
        <f>SUM(N2854:N2945)</f>
        <v>0</v>
      </c>
      <c r="O2946" s="10">
        <f t="shared" ref="O2946:R2946" si="89">SUM(O2854:O2945)</f>
        <v>0</v>
      </c>
      <c r="P2946" s="10">
        <f t="shared" si="89"/>
        <v>0</v>
      </c>
      <c r="Q2946" s="10">
        <f t="shared" si="89"/>
        <v>0</v>
      </c>
      <c r="R2946" s="10">
        <f t="shared" si="89"/>
        <v>0</v>
      </c>
      <c r="S2946" s="10">
        <f>SUM(S2853:S2945)</f>
        <v>0</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0</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121521.23000000001</v>
      </c>
      <c r="S2949" s="32">
        <f>[2]Netzbetreiber_SAV_EHB!S2949</f>
        <v>121521.23000000001</v>
      </c>
    </row>
    <row r="2950" spans="1:19">
      <c r="B2950" s="5">
        <v>2020</v>
      </c>
      <c r="C2950" s="31"/>
      <c r="D2950" s="31"/>
      <c r="E2950" s="31"/>
      <c r="F2950" s="31"/>
      <c r="G2950" s="31"/>
      <c r="H2950" s="31"/>
      <c r="I2950" s="31"/>
      <c r="J2950" s="31"/>
      <c r="K2950" s="31"/>
      <c r="L2950" s="31"/>
      <c r="M2950" s="31"/>
      <c r="N2950" s="31"/>
      <c r="O2950" s="31"/>
      <c r="P2950" s="31"/>
      <c r="Q2950" s="32">
        <f>[2]Netzbetreiber_SAV_EHB!Q2950</f>
        <v>119681.07</v>
      </c>
      <c r="R2950" s="32">
        <f>[2]Netzbetreiber_SAV_EHB!R2950</f>
        <v>119681.07</v>
      </c>
      <c r="S2950" s="32">
        <f>[2]Netzbetreiber_SAV_EHB!S2950</f>
        <v>119681.07</v>
      </c>
    </row>
    <row r="2951" spans="1:19">
      <c r="A2951" s="35"/>
      <c r="B2951" s="5">
        <v>2019</v>
      </c>
      <c r="C2951" s="31"/>
      <c r="D2951" s="31"/>
      <c r="E2951" s="31"/>
      <c r="F2951" s="31"/>
      <c r="G2951" s="31"/>
      <c r="H2951" s="31"/>
      <c r="I2951" s="31"/>
      <c r="J2951" s="31"/>
      <c r="K2951" s="31"/>
      <c r="L2951" s="31"/>
      <c r="M2951" s="31"/>
      <c r="N2951" s="31"/>
      <c r="O2951" s="31"/>
      <c r="P2951" s="32">
        <f>[2]Netzbetreiber_SAV_EHB!P2951</f>
        <v>99758.720000000016</v>
      </c>
      <c r="Q2951" s="32">
        <f>[2]Netzbetreiber_SAV_EHB!Q2951</f>
        <v>99758.720000000016</v>
      </c>
      <c r="R2951" s="32">
        <f>[2]Netzbetreiber_SAV_EHB!R2951</f>
        <v>99758.720000000016</v>
      </c>
      <c r="S2951" s="32">
        <f>[2]Netzbetreiber_SAV_EHB!S2951</f>
        <v>99758.720000000016</v>
      </c>
    </row>
    <row r="2952" spans="1:19">
      <c r="A2952" s="35"/>
      <c r="B2952" s="5">
        <v>2018</v>
      </c>
      <c r="C2952" s="31"/>
      <c r="D2952" s="31"/>
      <c r="E2952" s="31"/>
      <c r="F2952" s="31"/>
      <c r="G2952" s="31"/>
      <c r="H2952" s="31"/>
      <c r="I2952" s="31"/>
      <c r="J2952" s="31"/>
      <c r="K2952" s="31"/>
      <c r="L2952" s="31"/>
      <c r="M2952" s="31"/>
      <c r="N2952" s="31"/>
      <c r="O2952" s="32">
        <f>[2]Netzbetreiber_SAV_EHB!O2952</f>
        <v>144795.55999999997</v>
      </c>
      <c r="P2952" s="32">
        <f>[2]Netzbetreiber_SAV_EHB!P2952</f>
        <v>144795.55999999997</v>
      </c>
      <c r="Q2952" s="32">
        <f>[2]Netzbetreiber_SAV_EHB!Q2952</f>
        <v>144795.55999999997</v>
      </c>
      <c r="R2952" s="32">
        <f>[2]Netzbetreiber_SAV_EHB!R2952</f>
        <v>144795.55999999997</v>
      </c>
      <c r="S2952" s="32">
        <f>[2]Netzbetreiber_SAV_EHB!S2952</f>
        <v>144795.55999999997</v>
      </c>
    </row>
    <row r="2953" spans="1:19">
      <c r="A2953" s="35"/>
      <c r="B2953" s="5">
        <v>2017</v>
      </c>
      <c r="C2953" s="31"/>
      <c r="D2953" s="31"/>
      <c r="E2953" s="31"/>
      <c r="F2953" s="31"/>
      <c r="G2953" s="31"/>
      <c r="H2953" s="31"/>
      <c r="I2953" s="31"/>
      <c r="J2953" s="31"/>
      <c r="K2953" s="31"/>
      <c r="L2953" s="31"/>
      <c r="M2953" s="31"/>
      <c r="N2953" s="32">
        <f>[2]Netzbetreiber_SAV_EHB!N2953</f>
        <v>97180.20607</v>
      </c>
      <c r="O2953" s="32">
        <f>[2]Netzbetreiber_SAV_EHB!O2953</f>
        <v>97180.20607</v>
      </c>
      <c r="P2953" s="32">
        <f>[2]Netzbetreiber_SAV_EHB!P2953</f>
        <v>97180.20607</v>
      </c>
      <c r="Q2953" s="32">
        <f>[2]Netzbetreiber_SAV_EHB!Q2953</f>
        <v>97180.20607</v>
      </c>
      <c r="R2953" s="32">
        <f>[2]Netzbetreiber_SAV_EHB!R2953</f>
        <v>97180.20607</v>
      </c>
      <c r="S2953" s="32">
        <f>[2]Netzbetreiber_SAV_EHB!S2953</f>
        <v>97180.20607</v>
      </c>
    </row>
    <row r="2954" spans="1:19">
      <c r="B2954" s="5">
        <v>2016</v>
      </c>
      <c r="C2954" s="31"/>
      <c r="D2954" s="31"/>
      <c r="E2954" s="31"/>
      <c r="F2954" s="31"/>
      <c r="G2954" s="31"/>
      <c r="H2954" s="31"/>
      <c r="I2954" s="31"/>
      <c r="J2954" s="31"/>
      <c r="K2954" s="31"/>
      <c r="L2954" s="31"/>
      <c r="M2954" s="32">
        <f>[2]Netzbetreiber_SAV_EHB!M2954</f>
        <v>202014.28222999998</v>
      </c>
      <c r="N2954" s="32">
        <f>[2]Netzbetreiber_SAV_EHB!N2954</f>
        <v>202014.28222999998</v>
      </c>
      <c r="O2954" s="32">
        <f>[2]Netzbetreiber_SAV_EHB!O2954</f>
        <v>202014.28222999998</v>
      </c>
      <c r="P2954" s="32">
        <f>[2]Netzbetreiber_SAV_EHB!P2954</f>
        <v>202014.28222999998</v>
      </c>
      <c r="Q2954" s="32">
        <f>[2]Netzbetreiber_SAV_EHB!Q2954</f>
        <v>202014.28222999998</v>
      </c>
      <c r="R2954" s="32">
        <f>[2]Netzbetreiber_SAV_EHB!R2954</f>
        <v>202014.28222999998</v>
      </c>
      <c r="S2954" s="32">
        <f>[2]Netzbetreiber_SAV_EHB!S2954</f>
        <v>202014.28222999998</v>
      </c>
    </row>
    <row r="2955" spans="1:19">
      <c r="B2955" s="5">
        <v>2015</v>
      </c>
      <c r="C2955" s="31"/>
      <c r="D2955" s="31"/>
      <c r="E2955" s="31"/>
      <c r="F2955" s="31"/>
      <c r="G2955" s="31"/>
      <c r="H2955" s="31"/>
      <c r="I2955" s="31"/>
      <c r="J2955" s="31"/>
      <c r="K2955" s="31"/>
      <c r="L2955" s="32">
        <f>[2]Netzbetreiber_SAV_EHB!L2955</f>
        <v>223337.33864000003</v>
      </c>
      <c r="M2955" s="32">
        <f>[2]Netzbetreiber_SAV_EHB!M2955</f>
        <v>223337.33864000003</v>
      </c>
      <c r="N2955" s="32">
        <f>[2]Netzbetreiber_SAV_EHB!N2955</f>
        <v>223337.33864000003</v>
      </c>
      <c r="O2955" s="32">
        <f>[2]Netzbetreiber_SAV_EHB!O2955</f>
        <v>223337.33864000003</v>
      </c>
      <c r="P2955" s="32">
        <f>[2]Netzbetreiber_SAV_EHB!P2955</f>
        <v>223337.33864000003</v>
      </c>
      <c r="Q2955" s="32">
        <f>[2]Netzbetreiber_SAV_EHB!Q2955</f>
        <v>223337.33864000003</v>
      </c>
      <c r="R2955" s="32">
        <f>[2]Netzbetreiber_SAV_EHB!R2955</f>
        <v>223337.33864000003</v>
      </c>
      <c r="S2955" s="32">
        <f>[2]Netzbetreiber_SAV_EHB!S2955</f>
        <v>223337.33864000003</v>
      </c>
    </row>
    <row r="2956" spans="1:19">
      <c r="B2956" s="5">
        <v>2014</v>
      </c>
      <c r="C2956" s="31"/>
      <c r="D2956" s="31"/>
      <c r="E2956" s="31"/>
      <c r="F2956" s="31"/>
      <c r="G2956" s="31"/>
      <c r="H2956" s="31"/>
      <c r="I2956" s="31"/>
      <c r="J2956" s="31"/>
      <c r="K2956" s="32">
        <f>[2]Netzbetreiber_SAV_EHB!K2956</f>
        <v>209924.96509999997</v>
      </c>
      <c r="L2956" s="32">
        <f>[2]Netzbetreiber_SAV_EHB!L2956</f>
        <v>209924.96509999997</v>
      </c>
      <c r="M2956" s="32">
        <f>[2]Netzbetreiber_SAV_EHB!M2956</f>
        <v>209924.96509999997</v>
      </c>
      <c r="N2956" s="32">
        <f>[2]Netzbetreiber_SAV_EHB!N2956</f>
        <v>209924.96509999997</v>
      </c>
      <c r="O2956" s="32">
        <f>[2]Netzbetreiber_SAV_EHB!O2956</f>
        <v>207999.26509999999</v>
      </c>
      <c r="P2956" s="32">
        <f>[2]Netzbetreiber_SAV_EHB!P2956</f>
        <v>207999.26509999999</v>
      </c>
      <c r="Q2956" s="32">
        <f>[2]Netzbetreiber_SAV_EHB!Q2956</f>
        <v>207999.26509999999</v>
      </c>
      <c r="R2956" s="32">
        <f>[2]Netzbetreiber_SAV_EHB!R2956</f>
        <v>207999.26509999999</v>
      </c>
      <c r="S2956" s="32">
        <f>[2]Netzbetreiber_SAV_EHB!S2956</f>
        <v>207999.26509999999</v>
      </c>
    </row>
    <row r="2957" spans="1:19">
      <c r="B2957" s="5">
        <v>2013</v>
      </c>
      <c r="C2957" s="31"/>
      <c r="D2957" s="31"/>
      <c r="E2957" s="31"/>
      <c r="F2957" s="31"/>
      <c r="G2957" s="31"/>
      <c r="H2957" s="31"/>
      <c r="I2957" s="31"/>
      <c r="J2957" s="32">
        <f>[2]Netzbetreiber_SAV_EHB!J2957</f>
        <v>280429.48722999997</v>
      </c>
      <c r="K2957" s="32">
        <f>[2]Netzbetreiber_SAV_EHB!K2957</f>
        <v>280429.48722999997</v>
      </c>
      <c r="L2957" s="32">
        <f>[2]Netzbetreiber_SAV_EHB!L2957</f>
        <v>280429.48722999997</v>
      </c>
      <c r="M2957" s="32">
        <f>[2]Netzbetreiber_SAV_EHB!M2957</f>
        <v>280429.48722999997</v>
      </c>
      <c r="N2957" s="32">
        <f>[2]Netzbetreiber_SAV_EHB!N2957</f>
        <v>280429.48722999997</v>
      </c>
      <c r="O2957" s="32">
        <f>[2]Netzbetreiber_SAV_EHB!O2957</f>
        <v>280429.48722999997</v>
      </c>
      <c r="P2957" s="32">
        <f>[2]Netzbetreiber_SAV_EHB!P2957</f>
        <v>280429.48722999997</v>
      </c>
      <c r="Q2957" s="32">
        <f>[2]Netzbetreiber_SAV_EHB!Q2957</f>
        <v>280429.48722999997</v>
      </c>
      <c r="R2957" s="32">
        <f>[2]Netzbetreiber_SAV_EHB!R2957</f>
        <v>280429.48722999997</v>
      </c>
      <c r="S2957" s="32">
        <f>[2]Netzbetreiber_SAV_EHB!S2957</f>
        <v>280429.48722999997</v>
      </c>
    </row>
    <row r="2958" spans="1:19">
      <c r="B2958" s="5">
        <v>2012</v>
      </c>
      <c r="C2958" s="31"/>
      <c r="D2958" s="31"/>
      <c r="E2958" s="31"/>
      <c r="F2958" s="31"/>
      <c r="G2958" s="31"/>
      <c r="H2958" s="31"/>
      <c r="I2958" s="32">
        <f>[2]Netzbetreiber_SAV_EHB!I2958</f>
        <v>235864.20000000004</v>
      </c>
      <c r="J2958" s="32">
        <f>[2]Netzbetreiber_SAV_EHB!J2958</f>
        <v>235864.20000000004</v>
      </c>
      <c r="K2958" s="32">
        <f>[2]Netzbetreiber_SAV_EHB!K2958</f>
        <v>235864.20000000004</v>
      </c>
      <c r="L2958" s="32">
        <f>[2]Netzbetreiber_SAV_EHB!L2958</f>
        <v>235864.20000000004</v>
      </c>
      <c r="M2958" s="32">
        <f>[2]Netzbetreiber_SAV_EHB!M2958</f>
        <v>235864.20000000004</v>
      </c>
      <c r="N2958" s="32">
        <f>[2]Netzbetreiber_SAV_EHB!N2958</f>
        <v>235864.20000000004</v>
      </c>
      <c r="O2958" s="32">
        <f>[2]Netzbetreiber_SAV_EHB!O2958</f>
        <v>235864.20000000004</v>
      </c>
      <c r="P2958" s="32">
        <f>[2]Netzbetreiber_SAV_EHB!P2958</f>
        <v>235864.20000000004</v>
      </c>
      <c r="Q2958" s="32">
        <f>[2]Netzbetreiber_SAV_EHB!Q2958</f>
        <v>235864.20000000004</v>
      </c>
      <c r="R2958" s="32">
        <f>[2]Netzbetreiber_SAV_EHB!R2958</f>
        <v>235864.20000000004</v>
      </c>
      <c r="S2958" s="32">
        <f>[2]Netzbetreiber_SAV_EHB!S2958</f>
        <v>235864.20000000004</v>
      </c>
    </row>
    <row r="2959" spans="1:19">
      <c r="B2959" s="5">
        <v>2011</v>
      </c>
      <c r="C2959" s="31"/>
      <c r="D2959" s="31"/>
      <c r="E2959" s="31"/>
      <c r="F2959" s="31"/>
      <c r="G2959" s="31"/>
      <c r="H2959" s="32">
        <f>[2]Netzbetreiber_SAV_EHB!H2959</f>
        <v>170442.09999999998</v>
      </c>
      <c r="I2959" s="32">
        <f>[2]Netzbetreiber_SAV_EHB!I2959</f>
        <v>170442.09999999998</v>
      </c>
      <c r="J2959" s="32">
        <f>[2]Netzbetreiber_SAV_EHB!J2959</f>
        <v>170442.09999999998</v>
      </c>
      <c r="K2959" s="32">
        <f>[2]Netzbetreiber_SAV_EHB!K2959</f>
        <v>170442.09999999998</v>
      </c>
      <c r="L2959" s="32">
        <f>[2]Netzbetreiber_SAV_EHB!L2959</f>
        <v>170442.09999999998</v>
      </c>
      <c r="M2959" s="32">
        <f>[2]Netzbetreiber_SAV_EHB!M2959</f>
        <v>170442.09999999998</v>
      </c>
      <c r="N2959" s="32">
        <f>[2]Netzbetreiber_SAV_EHB!N2959</f>
        <v>170442.09999999998</v>
      </c>
      <c r="O2959" s="32">
        <f>[2]Netzbetreiber_SAV_EHB!O2959</f>
        <v>170442.09999999998</v>
      </c>
      <c r="P2959" s="32">
        <f>[2]Netzbetreiber_SAV_EHB!P2959</f>
        <v>170442.09999999998</v>
      </c>
      <c r="Q2959" s="32">
        <f>[2]Netzbetreiber_SAV_EHB!Q2959</f>
        <v>170442.09999999998</v>
      </c>
      <c r="R2959" s="32">
        <f>[2]Netzbetreiber_SAV_EHB!R2959</f>
        <v>170442.09999999998</v>
      </c>
      <c r="S2959" s="32">
        <f>[2]Netzbetreiber_SAV_EHB!S2959</f>
        <v>170442.09999999998</v>
      </c>
    </row>
    <row r="2960" spans="1:19">
      <c r="B2960" s="5">
        <v>2010</v>
      </c>
      <c r="C2960" s="31"/>
      <c r="D2960" s="31"/>
      <c r="E2960" s="31"/>
      <c r="F2960" s="31"/>
      <c r="G2960" s="32">
        <f>[2]Netzbetreiber_SAV_EHB!G2960</f>
        <v>87219.77</v>
      </c>
      <c r="H2960" s="32">
        <f>[2]Netzbetreiber_SAV_EHB!H2960</f>
        <v>87219.77</v>
      </c>
      <c r="I2960" s="32">
        <f>[2]Netzbetreiber_SAV_EHB!I2960</f>
        <v>87219.77</v>
      </c>
      <c r="J2960" s="32">
        <f>[2]Netzbetreiber_SAV_EHB!J2960</f>
        <v>87219.77</v>
      </c>
      <c r="K2960" s="32">
        <f>[2]Netzbetreiber_SAV_EHB!K2960</f>
        <v>87219.77</v>
      </c>
      <c r="L2960" s="32">
        <f>[2]Netzbetreiber_SAV_EHB!L2960</f>
        <v>87219.77</v>
      </c>
      <c r="M2960" s="32">
        <f>[2]Netzbetreiber_SAV_EHB!M2960</f>
        <v>87219.77</v>
      </c>
      <c r="N2960" s="32">
        <f>[2]Netzbetreiber_SAV_EHB!N2960</f>
        <v>87219.77</v>
      </c>
      <c r="O2960" s="32">
        <f>[2]Netzbetreiber_SAV_EHB!O2960</f>
        <v>87219.77</v>
      </c>
      <c r="P2960" s="32">
        <f>[2]Netzbetreiber_SAV_EHB!P2960</f>
        <v>87219.77</v>
      </c>
      <c r="Q2960" s="32">
        <f>[2]Netzbetreiber_SAV_EHB!Q2960</f>
        <v>87219.77</v>
      </c>
      <c r="R2960" s="32">
        <f>[2]Netzbetreiber_SAV_EHB!R2960</f>
        <v>87219.77</v>
      </c>
      <c r="S2960" s="32">
        <f>[2]Netzbetreiber_SAV_EHB!S2960</f>
        <v>87219.77</v>
      </c>
    </row>
    <row r="2961" spans="2:19">
      <c r="B2961" s="5">
        <v>2009</v>
      </c>
      <c r="C2961" s="31"/>
      <c r="D2961" s="31"/>
      <c r="E2961" s="31"/>
      <c r="F2961" s="32">
        <f>[2]Netzbetreiber_SAV_EHB!F2961</f>
        <v>119447.16999999998</v>
      </c>
      <c r="G2961" s="32">
        <f>[2]Netzbetreiber_SAV_EHB!G2961</f>
        <v>119447.16999999998</v>
      </c>
      <c r="H2961" s="32">
        <f>[2]Netzbetreiber_SAV_EHB!H2961</f>
        <v>119447.16999999998</v>
      </c>
      <c r="I2961" s="32">
        <f>[2]Netzbetreiber_SAV_EHB!I2961</f>
        <v>119447.16999999998</v>
      </c>
      <c r="J2961" s="32">
        <f>[2]Netzbetreiber_SAV_EHB!J2961</f>
        <v>119447.16999999998</v>
      </c>
      <c r="K2961" s="32">
        <f>[2]Netzbetreiber_SAV_EHB!K2961</f>
        <v>119447.16999999998</v>
      </c>
      <c r="L2961" s="32">
        <f>[2]Netzbetreiber_SAV_EHB!L2961</f>
        <v>119447.16999999998</v>
      </c>
      <c r="M2961" s="32">
        <f>[2]Netzbetreiber_SAV_EHB!M2961</f>
        <v>119447.16999999998</v>
      </c>
      <c r="N2961" s="32">
        <f>[2]Netzbetreiber_SAV_EHB!N2961</f>
        <v>119447.16999999998</v>
      </c>
      <c r="O2961" s="32">
        <f>[2]Netzbetreiber_SAV_EHB!O2961</f>
        <v>119447.16999999998</v>
      </c>
      <c r="P2961" s="32">
        <f>[2]Netzbetreiber_SAV_EHB!P2961</f>
        <v>119447.16999999998</v>
      </c>
      <c r="Q2961" s="32">
        <f>[2]Netzbetreiber_SAV_EHB!Q2961</f>
        <v>119447.16999999998</v>
      </c>
      <c r="R2961" s="32">
        <f>[2]Netzbetreiber_SAV_EHB!R2961</f>
        <v>119447.16999999998</v>
      </c>
      <c r="S2961" s="32">
        <f>[2]Netzbetreiber_SAV_EHB!S2961</f>
        <v>119447.16999999998</v>
      </c>
    </row>
    <row r="2962" spans="2:19">
      <c r="B2962" s="5">
        <v>2008</v>
      </c>
      <c r="C2962" s="31"/>
      <c r="D2962" s="31"/>
      <c r="E2962" s="32">
        <f>[2]Netzbetreiber_SAV_EHB!E2962</f>
        <v>140258.64000000001</v>
      </c>
      <c r="F2962" s="32">
        <f>[2]Netzbetreiber_SAV_EHB!F2962</f>
        <v>140258.64000000001</v>
      </c>
      <c r="G2962" s="32">
        <f>[2]Netzbetreiber_SAV_EHB!G2962</f>
        <v>140258.64000000001</v>
      </c>
      <c r="H2962" s="32">
        <f>[2]Netzbetreiber_SAV_EHB!H2962</f>
        <v>140258.64000000001</v>
      </c>
      <c r="I2962" s="32">
        <f>[2]Netzbetreiber_SAV_EHB!I2962</f>
        <v>140258.64000000001</v>
      </c>
      <c r="J2962" s="32">
        <f>[2]Netzbetreiber_SAV_EHB!J2962</f>
        <v>140258.64000000001</v>
      </c>
      <c r="K2962" s="32">
        <f>[2]Netzbetreiber_SAV_EHB!K2962</f>
        <v>140258.64000000001</v>
      </c>
      <c r="L2962" s="32">
        <f>[2]Netzbetreiber_SAV_EHB!L2962</f>
        <v>140258.64000000001</v>
      </c>
      <c r="M2962" s="32">
        <f>[2]Netzbetreiber_SAV_EHB!M2962</f>
        <v>140258.64000000001</v>
      </c>
      <c r="N2962" s="32">
        <f>[2]Netzbetreiber_SAV_EHB!N2962</f>
        <v>140258.64000000001</v>
      </c>
      <c r="O2962" s="32">
        <f>[2]Netzbetreiber_SAV_EHB!O2962</f>
        <v>140258.64000000001</v>
      </c>
      <c r="P2962" s="32">
        <f>[2]Netzbetreiber_SAV_EHB!P2962</f>
        <v>140258.64000000001</v>
      </c>
      <c r="Q2962" s="32">
        <f>[2]Netzbetreiber_SAV_EHB!Q2962</f>
        <v>140258.64000000001</v>
      </c>
      <c r="R2962" s="32">
        <f>[2]Netzbetreiber_SAV_EHB!R2962</f>
        <v>140258.64000000001</v>
      </c>
      <c r="S2962" s="32">
        <f>[2]Netzbetreiber_SAV_EHB!S2962</f>
        <v>140258.64000000001</v>
      </c>
    </row>
    <row r="2963" spans="2:19">
      <c r="B2963" s="5">
        <v>2007</v>
      </c>
      <c r="C2963" s="31"/>
      <c r="D2963" s="32">
        <f>[2]Netzbetreiber_SAV_EHB!D2963</f>
        <v>198568.02</v>
      </c>
      <c r="E2963" s="32">
        <f>[2]Netzbetreiber_SAV_EHB!E2963</f>
        <v>198568.02</v>
      </c>
      <c r="F2963" s="32">
        <f>[2]Netzbetreiber_SAV_EHB!F2963</f>
        <v>198568.02</v>
      </c>
      <c r="G2963" s="32">
        <f>[2]Netzbetreiber_SAV_EHB!G2963</f>
        <v>198568.02</v>
      </c>
      <c r="H2963" s="32">
        <f>[2]Netzbetreiber_SAV_EHB!H2963</f>
        <v>198568.02</v>
      </c>
      <c r="I2963" s="32">
        <f>[2]Netzbetreiber_SAV_EHB!I2963</f>
        <v>198568.02</v>
      </c>
      <c r="J2963" s="32">
        <f>[2]Netzbetreiber_SAV_EHB!J2963</f>
        <v>198568.02</v>
      </c>
      <c r="K2963" s="32">
        <f>[2]Netzbetreiber_SAV_EHB!K2963</f>
        <v>198568.02</v>
      </c>
      <c r="L2963" s="32">
        <f>[2]Netzbetreiber_SAV_EHB!L2963</f>
        <v>198568.02</v>
      </c>
      <c r="M2963" s="32">
        <f>[2]Netzbetreiber_SAV_EHB!M2963</f>
        <v>198568.02</v>
      </c>
      <c r="N2963" s="32">
        <f>[2]Netzbetreiber_SAV_EHB!N2963</f>
        <v>198568.02</v>
      </c>
      <c r="O2963" s="32">
        <f>[2]Netzbetreiber_SAV_EHB!O2963</f>
        <v>198568.02</v>
      </c>
      <c r="P2963" s="32">
        <f>[2]Netzbetreiber_SAV_EHB!P2963</f>
        <v>198568.02</v>
      </c>
      <c r="Q2963" s="32">
        <f>[2]Netzbetreiber_SAV_EHB!Q2963</f>
        <v>198568.02</v>
      </c>
      <c r="R2963" s="32">
        <f>[2]Netzbetreiber_SAV_EHB!R2963</f>
        <v>198568.02</v>
      </c>
      <c r="S2963" s="32">
        <f>[2]Netzbetreiber_SAV_EHB!S2963</f>
        <v>198568.02</v>
      </c>
    </row>
    <row r="2964" spans="2:19">
      <c r="B2964" s="5">
        <v>2006</v>
      </c>
      <c r="C2964" s="32">
        <f>[2]Netzbetreiber_SAV_EHB!C2964</f>
        <v>116203.15</v>
      </c>
      <c r="D2964" s="32">
        <f>[2]Netzbetreiber_SAV_EHB!D2964</f>
        <v>116203.15</v>
      </c>
      <c r="E2964" s="32">
        <f>[2]Netzbetreiber_SAV_EHB!E2964</f>
        <v>116203.15</v>
      </c>
      <c r="F2964" s="32">
        <f>[2]Netzbetreiber_SAV_EHB!F2964</f>
        <v>116203.15</v>
      </c>
      <c r="G2964" s="32">
        <f>[2]Netzbetreiber_SAV_EHB!G2964</f>
        <v>116203.15</v>
      </c>
      <c r="H2964" s="32">
        <f>[2]Netzbetreiber_SAV_EHB!H2964</f>
        <v>116203.15</v>
      </c>
      <c r="I2964" s="32">
        <f>[2]Netzbetreiber_SAV_EHB!I2964</f>
        <v>116203.15</v>
      </c>
      <c r="J2964" s="32">
        <f>[2]Netzbetreiber_SAV_EHB!J2964</f>
        <v>116203.15</v>
      </c>
      <c r="K2964" s="32">
        <f>[2]Netzbetreiber_SAV_EHB!K2964</f>
        <v>116203.15</v>
      </c>
      <c r="L2964" s="32">
        <f>[2]Netzbetreiber_SAV_EHB!L2964</f>
        <v>116203.15</v>
      </c>
      <c r="M2964" s="32">
        <f>[2]Netzbetreiber_SAV_EHB!M2964</f>
        <v>116203.15</v>
      </c>
      <c r="N2964" s="32">
        <f>[2]Netzbetreiber_SAV_EHB!N2964</f>
        <v>116203.15</v>
      </c>
      <c r="O2964" s="32">
        <f>[2]Netzbetreiber_SAV_EHB!O2964</f>
        <v>112048.53</v>
      </c>
      <c r="P2964" s="32">
        <f>[2]Netzbetreiber_SAV_EHB!P2964</f>
        <v>112048.53</v>
      </c>
      <c r="Q2964" s="32">
        <f>[2]Netzbetreiber_SAV_EHB!Q2964</f>
        <v>112048.53</v>
      </c>
      <c r="R2964" s="32">
        <f>[2]Netzbetreiber_SAV_EHB!R2964</f>
        <v>112048.53</v>
      </c>
      <c r="S2964" s="32">
        <f>[2]Netzbetreiber_SAV_EHB!S2964</f>
        <v>112048.53</v>
      </c>
    </row>
    <row r="2965" spans="2:19">
      <c r="B2965" s="5">
        <v>2005</v>
      </c>
      <c r="C2965" s="32">
        <f>[2]Netzbetreiber_SAV_EHB!C2965</f>
        <v>52544.78</v>
      </c>
      <c r="D2965" s="32">
        <f>[2]Netzbetreiber_SAV_EHB!D2965</f>
        <v>52544.78</v>
      </c>
      <c r="E2965" s="32">
        <f>[2]Netzbetreiber_SAV_EHB!E2965</f>
        <v>52544.78</v>
      </c>
      <c r="F2965" s="32">
        <f>[2]Netzbetreiber_SAV_EHB!F2965</f>
        <v>52544.78</v>
      </c>
      <c r="G2965" s="32">
        <f>[2]Netzbetreiber_SAV_EHB!G2965</f>
        <v>52544.78</v>
      </c>
      <c r="H2965" s="32">
        <f>[2]Netzbetreiber_SAV_EHB!H2965</f>
        <v>52544.78</v>
      </c>
      <c r="I2965" s="32">
        <f>[2]Netzbetreiber_SAV_EHB!I2965</f>
        <v>52544.78</v>
      </c>
      <c r="J2965" s="32">
        <f>[2]Netzbetreiber_SAV_EHB!J2965</f>
        <v>52544.78</v>
      </c>
      <c r="K2965" s="32">
        <f>[2]Netzbetreiber_SAV_EHB!K2965</f>
        <v>52544.78</v>
      </c>
      <c r="L2965" s="32">
        <f>[2]Netzbetreiber_SAV_EHB!L2965</f>
        <v>52544.78</v>
      </c>
      <c r="M2965" s="32">
        <f>[2]Netzbetreiber_SAV_EHB!M2965</f>
        <v>52544.78</v>
      </c>
      <c r="N2965" s="32">
        <f>[2]Netzbetreiber_SAV_EHB!N2965</f>
        <v>52544.78</v>
      </c>
      <c r="O2965" s="32">
        <f>[2]Netzbetreiber_SAV_EHB!O2965</f>
        <v>52544.78</v>
      </c>
      <c r="P2965" s="32">
        <f>[2]Netzbetreiber_SAV_EHB!P2965</f>
        <v>52544.78</v>
      </c>
      <c r="Q2965" s="32">
        <f>[2]Netzbetreiber_SAV_EHB!Q2965</f>
        <v>52544.78</v>
      </c>
      <c r="R2965" s="32">
        <f>[2]Netzbetreiber_SAV_EHB!R2965</f>
        <v>52544.78</v>
      </c>
      <c r="S2965" s="32">
        <f>[2]Netzbetreiber_SAV_EHB!S2965</f>
        <v>52544.78</v>
      </c>
    </row>
    <row r="2966" spans="2:19">
      <c r="B2966" s="5">
        <v>2004</v>
      </c>
      <c r="C2966" s="32">
        <f>[2]Netzbetreiber_SAV_EHB!C2966</f>
        <v>86153.69</v>
      </c>
      <c r="D2966" s="32">
        <f>[2]Netzbetreiber_SAV_EHB!D2966</f>
        <v>86153.69</v>
      </c>
      <c r="E2966" s="32">
        <f>[2]Netzbetreiber_SAV_EHB!E2966</f>
        <v>86153.69</v>
      </c>
      <c r="F2966" s="32">
        <f>[2]Netzbetreiber_SAV_EHB!F2966</f>
        <v>86153.69</v>
      </c>
      <c r="G2966" s="32">
        <f>[2]Netzbetreiber_SAV_EHB!G2966</f>
        <v>86153.69</v>
      </c>
      <c r="H2966" s="32">
        <f>[2]Netzbetreiber_SAV_EHB!H2966</f>
        <v>86153.69</v>
      </c>
      <c r="I2966" s="32">
        <f>[2]Netzbetreiber_SAV_EHB!I2966</f>
        <v>86153.69</v>
      </c>
      <c r="J2966" s="32">
        <f>[2]Netzbetreiber_SAV_EHB!J2966</f>
        <v>86153.69</v>
      </c>
      <c r="K2966" s="32">
        <f>[2]Netzbetreiber_SAV_EHB!K2966</f>
        <v>86153.69</v>
      </c>
      <c r="L2966" s="32">
        <f>[2]Netzbetreiber_SAV_EHB!L2966</f>
        <v>86153.69</v>
      </c>
      <c r="M2966" s="32">
        <f>[2]Netzbetreiber_SAV_EHB!M2966</f>
        <v>86153.69</v>
      </c>
      <c r="N2966" s="32">
        <f>[2]Netzbetreiber_SAV_EHB!N2966</f>
        <v>86153.69</v>
      </c>
      <c r="O2966" s="32">
        <f>[2]Netzbetreiber_SAV_EHB!O2966</f>
        <v>86153.69</v>
      </c>
      <c r="P2966" s="32">
        <f>[2]Netzbetreiber_SAV_EHB!P2966</f>
        <v>86153.69</v>
      </c>
      <c r="Q2966" s="32">
        <f>[2]Netzbetreiber_SAV_EHB!Q2966</f>
        <v>86153.69</v>
      </c>
      <c r="R2966" s="32">
        <f>[2]Netzbetreiber_SAV_EHB!R2966</f>
        <v>86153.69</v>
      </c>
      <c r="S2966" s="32">
        <f>[2]Netzbetreiber_SAV_EHB!S2966</f>
        <v>86153.69</v>
      </c>
    </row>
    <row r="2967" spans="2:19">
      <c r="B2967" s="5">
        <v>2003</v>
      </c>
      <c r="C2967" s="32">
        <f>[2]Netzbetreiber_SAV_EHB!C2967</f>
        <v>88517.400000000009</v>
      </c>
      <c r="D2967" s="32">
        <f>[2]Netzbetreiber_SAV_EHB!D2967</f>
        <v>88517.400000000009</v>
      </c>
      <c r="E2967" s="32">
        <f>[2]Netzbetreiber_SAV_EHB!E2967</f>
        <v>88517.400000000009</v>
      </c>
      <c r="F2967" s="32">
        <f>[2]Netzbetreiber_SAV_EHB!F2967</f>
        <v>88517.400000000009</v>
      </c>
      <c r="G2967" s="32">
        <f>[2]Netzbetreiber_SAV_EHB!G2967</f>
        <v>88517.400000000009</v>
      </c>
      <c r="H2967" s="32">
        <f>[2]Netzbetreiber_SAV_EHB!H2967</f>
        <v>88517.400000000009</v>
      </c>
      <c r="I2967" s="32">
        <f>[2]Netzbetreiber_SAV_EHB!I2967</f>
        <v>88517.400000000009</v>
      </c>
      <c r="J2967" s="32">
        <f>[2]Netzbetreiber_SAV_EHB!J2967</f>
        <v>88517.400000000009</v>
      </c>
      <c r="K2967" s="32">
        <f>[2]Netzbetreiber_SAV_EHB!K2967</f>
        <v>88517.400000000009</v>
      </c>
      <c r="L2967" s="32">
        <f>[2]Netzbetreiber_SAV_EHB!L2967</f>
        <v>88517.400000000009</v>
      </c>
      <c r="M2967" s="32">
        <f>[2]Netzbetreiber_SAV_EHB!M2967</f>
        <v>88517.400000000009</v>
      </c>
      <c r="N2967" s="32">
        <f>[2]Netzbetreiber_SAV_EHB!N2967</f>
        <v>88517.400000000009</v>
      </c>
      <c r="O2967" s="32">
        <f>[2]Netzbetreiber_SAV_EHB!O2967</f>
        <v>88517.400000000009</v>
      </c>
      <c r="P2967" s="32">
        <f>[2]Netzbetreiber_SAV_EHB!P2967</f>
        <v>88517.400000000009</v>
      </c>
      <c r="Q2967" s="32">
        <f>[2]Netzbetreiber_SAV_EHB!Q2967</f>
        <v>88517.400000000009</v>
      </c>
      <c r="R2967" s="32">
        <f>[2]Netzbetreiber_SAV_EHB!R2967</f>
        <v>88517.400000000009</v>
      </c>
      <c r="S2967" s="32">
        <f>[2]Netzbetreiber_SAV_EHB!S2967</f>
        <v>88517.400000000009</v>
      </c>
    </row>
    <row r="2968" spans="2:19">
      <c r="B2968" s="5">
        <v>2002</v>
      </c>
      <c r="C2968" s="32">
        <f>[2]Netzbetreiber_SAV_EHB!C2968</f>
        <v>55139.19</v>
      </c>
      <c r="D2968" s="32">
        <f>[2]Netzbetreiber_SAV_EHB!D2968</f>
        <v>55139.19</v>
      </c>
      <c r="E2968" s="32">
        <f>[2]Netzbetreiber_SAV_EHB!E2968</f>
        <v>55139.19</v>
      </c>
      <c r="F2968" s="32">
        <f>[2]Netzbetreiber_SAV_EHB!F2968</f>
        <v>55139.19</v>
      </c>
      <c r="G2968" s="32">
        <f>[2]Netzbetreiber_SAV_EHB!G2968</f>
        <v>55139.19</v>
      </c>
      <c r="H2968" s="32">
        <f>[2]Netzbetreiber_SAV_EHB!H2968</f>
        <v>55139.19</v>
      </c>
      <c r="I2968" s="32">
        <f>[2]Netzbetreiber_SAV_EHB!I2968</f>
        <v>55139.19</v>
      </c>
      <c r="J2968" s="32">
        <f>[2]Netzbetreiber_SAV_EHB!J2968</f>
        <v>55139.19</v>
      </c>
      <c r="K2968" s="32">
        <f>[2]Netzbetreiber_SAV_EHB!K2968</f>
        <v>55139.19</v>
      </c>
      <c r="L2968" s="32">
        <f>[2]Netzbetreiber_SAV_EHB!L2968</f>
        <v>55139.19</v>
      </c>
      <c r="M2968" s="32">
        <f>[2]Netzbetreiber_SAV_EHB!M2968</f>
        <v>55139.19</v>
      </c>
      <c r="N2968" s="32">
        <f>[2]Netzbetreiber_SAV_EHB!N2968</f>
        <v>55139.19</v>
      </c>
      <c r="O2968" s="32">
        <f>[2]Netzbetreiber_SAV_EHB!O2968</f>
        <v>55139.19</v>
      </c>
      <c r="P2968" s="32">
        <f>[2]Netzbetreiber_SAV_EHB!P2968</f>
        <v>55139.19</v>
      </c>
      <c r="Q2968" s="32">
        <f>[2]Netzbetreiber_SAV_EHB!Q2968</f>
        <v>55139.19</v>
      </c>
      <c r="R2968" s="32">
        <f>[2]Netzbetreiber_SAV_EHB!R2968</f>
        <v>55139.19</v>
      </c>
      <c r="S2968" s="32">
        <f>[2]Netzbetreiber_SAV_EHB!S2968</f>
        <v>55139.19</v>
      </c>
    </row>
    <row r="2969" spans="2:19">
      <c r="B2969" s="5">
        <v>2001</v>
      </c>
      <c r="C2969" s="32">
        <f>[2]Netzbetreiber_SAV_EHB!C2969</f>
        <v>197578</v>
      </c>
      <c r="D2969" s="32">
        <f>[2]Netzbetreiber_SAV_EHB!D2969</f>
        <v>197578</v>
      </c>
      <c r="E2969" s="32">
        <f>[2]Netzbetreiber_SAV_EHB!E2969</f>
        <v>197578</v>
      </c>
      <c r="F2969" s="32">
        <f>[2]Netzbetreiber_SAV_EHB!F2969</f>
        <v>197578</v>
      </c>
      <c r="G2969" s="32">
        <f>[2]Netzbetreiber_SAV_EHB!G2969</f>
        <v>197578</v>
      </c>
      <c r="H2969" s="32">
        <f>[2]Netzbetreiber_SAV_EHB!H2969</f>
        <v>197578</v>
      </c>
      <c r="I2969" s="32">
        <f>[2]Netzbetreiber_SAV_EHB!I2969</f>
        <v>197578</v>
      </c>
      <c r="J2969" s="32">
        <f>[2]Netzbetreiber_SAV_EHB!J2969</f>
        <v>197578</v>
      </c>
      <c r="K2969" s="32">
        <f>[2]Netzbetreiber_SAV_EHB!K2969</f>
        <v>197578</v>
      </c>
      <c r="L2969" s="32">
        <f>[2]Netzbetreiber_SAV_EHB!L2969</f>
        <v>197578</v>
      </c>
      <c r="M2969" s="32">
        <f>[2]Netzbetreiber_SAV_EHB!M2969</f>
        <v>197578</v>
      </c>
      <c r="N2969" s="32">
        <f>[2]Netzbetreiber_SAV_EHB!N2969</f>
        <v>197578</v>
      </c>
      <c r="O2969" s="32">
        <f>[2]Netzbetreiber_SAV_EHB!O2969</f>
        <v>197578</v>
      </c>
      <c r="P2969" s="32">
        <f>[2]Netzbetreiber_SAV_EHB!P2969</f>
        <v>197578</v>
      </c>
      <c r="Q2969" s="32">
        <f>[2]Netzbetreiber_SAV_EHB!Q2969</f>
        <v>197578</v>
      </c>
      <c r="R2969" s="32">
        <f>[2]Netzbetreiber_SAV_EHB!R2969</f>
        <v>197578</v>
      </c>
      <c r="S2969" s="32">
        <f>[2]Netzbetreiber_SAV_EHB!S2969</f>
        <v>197578</v>
      </c>
    </row>
    <row r="2970" spans="2:19">
      <c r="B2970" s="5">
        <v>2000</v>
      </c>
      <c r="C2970" s="32">
        <f>[2]Netzbetreiber_SAV_EHB!C2970</f>
        <v>147075.38</v>
      </c>
      <c r="D2970" s="32">
        <f>[2]Netzbetreiber_SAV_EHB!D2970</f>
        <v>147075.38</v>
      </c>
      <c r="E2970" s="32">
        <f>[2]Netzbetreiber_SAV_EHB!E2970</f>
        <v>147075.38</v>
      </c>
      <c r="F2970" s="32">
        <f>[2]Netzbetreiber_SAV_EHB!F2970</f>
        <v>147075.38</v>
      </c>
      <c r="G2970" s="32">
        <f>[2]Netzbetreiber_SAV_EHB!G2970</f>
        <v>147075.38</v>
      </c>
      <c r="H2970" s="32">
        <f>[2]Netzbetreiber_SAV_EHB!H2970</f>
        <v>147075.38</v>
      </c>
      <c r="I2970" s="32">
        <f>[2]Netzbetreiber_SAV_EHB!I2970</f>
        <v>147075.38</v>
      </c>
      <c r="J2970" s="32">
        <f>[2]Netzbetreiber_SAV_EHB!J2970</f>
        <v>147075.38</v>
      </c>
      <c r="K2970" s="32">
        <f>[2]Netzbetreiber_SAV_EHB!K2970</f>
        <v>147075.38</v>
      </c>
      <c r="L2970" s="32">
        <f>[2]Netzbetreiber_SAV_EHB!L2970</f>
        <v>147075.38</v>
      </c>
      <c r="M2970" s="32">
        <f>[2]Netzbetreiber_SAV_EHB!M2970</f>
        <v>147075.38</v>
      </c>
      <c r="N2970" s="32">
        <f>[2]Netzbetreiber_SAV_EHB!N2970</f>
        <v>147075.38</v>
      </c>
      <c r="O2970" s="32">
        <f>[2]Netzbetreiber_SAV_EHB!O2970</f>
        <v>147075.38</v>
      </c>
      <c r="P2970" s="32">
        <f>[2]Netzbetreiber_SAV_EHB!P2970</f>
        <v>147075.38</v>
      </c>
      <c r="Q2970" s="32">
        <f>[2]Netzbetreiber_SAV_EHB!Q2970</f>
        <v>147075.38</v>
      </c>
      <c r="R2970" s="32">
        <f>[2]Netzbetreiber_SAV_EHB!R2970</f>
        <v>147075.38</v>
      </c>
      <c r="S2970" s="32">
        <f>[2]Netzbetreiber_SAV_EHB!S2970</f>
        <v>147075.38</v>
      </c>
    </row>
    <row r="2971" spans="2:19">
      <c r="B2971" s="5">
        <v>1999</v>
      </c>
      <c r="C2971" s="32">
        <f>[2]Netzbetreiber_SAV_EHB!C2971</f>
        <v>131216</v>
      </c>
      <c r="D2971" s="32">
        <f>[2]Netzbetreiber_SAV_EHB!D2971</f>
        <v>131216</v>
      </c>
      <c r="E2971" s="32">
        <f>[2]Netzbetreiber_SAV_EHB!E2971</f>
        <v>131216</v>
      </c>
      <c r="F2971" s="32">
        <f>[2]Netzbetreiber_SAV_EHB!F2971</f>
        <v>131216</v>
      </c>
      <c r="G2971" s="32">
        <f>[2]Netzbetreiber_SAV_EHB!G2971</f>
        <v>131216</v>
      </c>
      <c r="H2971" s="32">
        <f>[2]Netzbetreiber_SAV_EHB!H2971</f>
        <v>131216</v>
      </c>
      <c r="I2971" s="32">
        <f>[2]Netzbetreiber_SAV_EHB!I2971</f>
        <v>131216</v>
      </c>
      <c r="J2971" s="32">
        <f>[2]Netzbetreiber_SAV_EHB!J2971</f>
        <v>131216</v>
      </c>
      <c r="K2971" s="32">
        <f>[2]Netzbetreiber_SAV_EHB!K2971</f>
        <v>131216</v>
      </c>
      <c r="L2971" s="32">
        <f>[2]Netzbetreiber_SAV_EHB!L2971</f>
        <v>131216</v>
      </c>
      <c r="M2971" s="32">
        <f>[2]Netzbetreiber_SAV_EHB!M2971</f>
        <v>131216</v>
      </c>
      <c r="N2971" s="32">
        <f>[2]Netzbetreiber_SAV_EHB!N2971</f>
        <v>131216</v>
      </c>
      <c r="O2971" s="32">
        <f>[2]Netzbetreiber_SAV_EHB!O2971</f>
        <v>131216</v>
      </c>
      <c r="P2971" s="32">
        <f>[2]Netzbetreiber_SAV_EHB!P2971</f>
        <v>131216</v>
      </c>
      <c r="Q2971" s="32">
        <f>[2]Netzbetreiber_SAV_EHB!Q2971</f>
        <v>131216</v>
      </c>
      <c r="R2971" s="32">
        <f>[2]Netzbetreiber_SAV_EHB!R2971</f>
        <v>131216</v>
      </c>
      <c r="S2971" s="32">
        <f>[2]Netzbetreiber_SAV_EHB!S2971</f>
        <v>131216</v>
      </c>
    </row>
    <row r="2972" spans="2:19">
      <c r="B2972" s="5">
        <v>1998</v>
      </c>
      <c r="C2972" s="32">
        <f>[2]Netzbetreiber_SAV_EHB!C2972</f>
        <v>115118</v>
      </c>
      <c r="D2972" s="32">
        <f>[2]Netzbetreiber_SAV_EHB!D2972</f>
        <v>115118</v>
      </c>
      <c r="E2972" s="32">
        <f>[2]Netzbetreiber_SAV_EHB!E2972</f>
        <v>115118</v>
      </c>
      <c r="F2972" s="32">
        <f>[2]Netzbetreiber_SAV_EHB!F2972</f>
        <v>115118</v>
      </c>
      <c r="G2972" s="32">
        <f>[2]Netzbetreiber_SAV_EHB!G2972</f>
        <v>115118</v>
      </c>
      <c r="H2972" s="32">
        <f>[2]Netzbetreiber_SAV_EHB!H2972</f>
        <v>115118</v>
      </c>
      <c r="I2972" s="32">
        <f>[2]Netzbetreiber_SAV_EHB!I2972</f>
        <v>115118</v>
      </c>
      <c r="J2972" s="32">
        <f>[2]Netzbetreiber_SAV_EHB!J2972</f>
        <v>115118</v>
      </c>
      <c r="K2972" s="32">
        <f>[2]Netzbetreiber_SAV_EHB!K2972</f>
        <v>115118</v>
      </c>
      <c r="L2972" s="32">
        <f>[2]Netzbetreiber_SAV_EHB!L2972</f>
        <v>115118</v>
      </c>
      <c r="M2972" s="32">
        <f>[2]Netzbetreiber_SAV_EHB!M2972</f>
        <v>115118</v>
      </c>
      <c r="N2972" s="32">
        <f>[2]Netzbetreiber_SAV_EHB!N2972</f>
        <v>115118</v>
      </c>
      <c r="O2972" s="32">
        <f>[2]Netzbetreiber_SAV_EHB!O2972</f>
        <v>115118</v>
      </c>
      <c r="P2972" s="32">
        <f>[2]Netzbetreiber_SAV_EHB!P2972</f>
        <v>115118</v>
      </c>
      <c r="Q2972" s="32">
        <f>[2]Netzbetreiber_SAV_EHB!Q2972</f>
        <v>115118</v>
      </c>
      <c r="R2972" s="32">
        <f>[2]Netzbetreiber_SAV_EHB!R2972</f>
        <v>115118</v>
      </c>
      <c r="S2972" s="32">
        <f>[2]Netzbetreiber_SAV_EHB!S2972</f>
        <v>115118</v>
      </c>
    </row>
    <row r="2973" spans="2:19">
      <c r="B2973" s="5">
        <v>1997</v>
      </c>
      <c r="C2973" s="32">
        <f>[2]Netzbetreiber_SAV_EHB!C2973</f>
        <v>101079.43</v>
      </c>
      <c r="D2973" s="32">
        <f>[2]Netzbetreiber_SAV_EHB!D2973</f>
        <v>101079.43</v>
      </c>
      <c r="E2973" s="32">
        <f>[2]Netzbetreiber_SAV_EHB!E2973</f>
        <v>101079.43</v>
      </c>
      <c r="F2973" s="32">
        <f>[2]Netzbetreiber_SAV_EHB!F2973</f>
        <v>101079.43</v>
      </c>
      <c r="G2973" s="32">
        <f>[2]Netzbetreiber_SAV_EHB!G2973</f>
        <v>101079.43</v>
      </c>
      <c r="H2973" s="32">
        <f>[2]Netzbetreiber_SAV_EHB!H2973</f>
        <v>101079.43</v>
      </c>
      <c r="I2973" s="32">
        <f>[2]Netzbetreiber_SAV_EHB!I2973</f>
        <v>101079.43</v>
      </c>
      <c r="J2973" s="32">
        <f>[2]Netzbetreiber_SAV_EHB!J2973</f>
        <v>101079.43</v>
      </c>
      <c r="K2973" s="32">
        <f>[2]Netzbetreiber_SAV_EHB!K2973</f>
        <v>101079.43</v>
      </c>
      <c r="L2973" s="32">
        <f>[2]Netzbetreiber_SAV_EHB!L2973</f>
        <v>101079.43</v>
      </c>
      <c r="M2973" s="32">
        <f>[2]Netzbetreiber_SAV_EHB!M2973</f>
        <v>101079.43</v>
      </c>
      <c r="N2973" s="32">
        <f>[2]Netzbetreiber_SAV_EHB!N2973</f>
        <v>101079.43</v>
      </c>
      <c r="O2973" s="32">
        <f>[2]Netzbetreiber_SAV_EHB!O2973</f>
        <v>101079.43</v>
      </c>
      <c r="P2973" s="32">
        <f>[2]Netzbetreiber_SAV_EHB!P2973</f>
        <v>101079.43</v>
      </c>
      <c r="Q2973" s="32">
        <f>[2]Netzbetreiber_SAV_EHB!Q2973</f>
        <v>101079.43</v>
      </c>
      <c r="R2973" s="32">
        <f>[2]Netzbetreiber_SAV_EHB!R2973</f>
        <v>101079.43</v>
      </c>
      <c r="S2973" s="32">
        <f>[2]Netzbetreiber_SAV_EHB!S2973</f>
        <v>101079.43</v>
      </c>
    </row>
    <row r="2974" spans="2:19">
      <c r="B2974" s="5">
        <v>1996</v>
      </c>
      <c r="C2974" s="32">
        <f>[2]Netzbetreiber_SAV_EHB!C2974</f>
        <v>139768</v>
      </c>
      <c r="D2974" s="32">
        <f>[2]Netzbetreiber_SAV_EHB!D2974</f>
        <v>139768</v>
      </c>
      <c r="E2974" s="32">
        <f>[2]Netzbetreiber_SAV_EHB!E2974</f>
        <v>139768</v>
      </c>
      <c r="F2974" s="32">
        <f>[2]Netzbetreiber_SAV_EHB!F2974</f>
        <v>139768</v>
      </c>
      <c r="G2974" s="32">
        <f>[2]Netzbetreiber_SAV_EHB!G2974</f>
        <v>139768</v>
      </c>
      <c r="H2974" s="32">
        <f>[2]Netzbetreiber_SAV_EHB!H2974</f>
        <v>139768</v>
      </c>
      <c r="I2974" s="32">
        <f>[2]Netzbetreiber_SAV_EHB!I2974</f>
        <v>139768</v>
      </c>
      <c r="J2974" s="32">
        <f>[2]Netzbetreiber_SAV_EHB!J2974</f>
        <v>139768</v>
      </c>
      <c r="K2974" s="32">
        <f>[2]Netzbetreiber_SAV_EHB!K2974</f>
        <v>139768</v>
      </c>
      <c r="L2974" s="32">
        <f>[2]Netzbetreiber_SAV_EHB!L2974</f>
        <v>139768</v>
      </c>
      <c r="M2974" s="32">
        <f>[2]Netzbetreiber_SAV_EHB!M2974</f>
        <v>139768</v>
      </c>
      <c r="N2974" s="32">
        <f>[2]Netzbetreiber_SAV_EHB!N2974</f>
        <v>139768</v>
      </c>
      <c r="O2974" s="32">
        <f>[2]Netzbetreiber_SAV_EHB!O2974</f>
        <v>139561.90000000002</v>
      </c>
      <c r="P2974" s="32">
        <f>[2]Netzbetreiber_SAV_EHB!P2974</f>
        <v>139561.90000000002</v>
      </c>
      <c r="Q2974" s="32">
        <f>[2]Netzbetreiber_SAV_EHB!Q2974</f>
        <v>139561.90000000002</v>
      </c>
      <c r="R2974" s="32">
        <f>[2]Netzbetreiber_SAV_EHB!R2974</f>
        <v>139561.90000000002</v>
      </c>
      <c r="S2974" s="32">
        <f>[2]Netzbetreiber_SAV_EHB!S2974</f>
        <v>139561.90000000002</v>
      </c>
    </row>
    <row r="2975" spans="2:19">
      <c r="B2975" s="5">
        <v>1995</v>
      </c>
      <c r="C2975" s="32">
        <f>[2]Netzbetreiber_SAV_EHB!C2975</f>
        <v>153978.31</v>
      </c>
      <c r="D2975" s="32">
        <f>[2]Netzbetreiber_SAV_EHB!D2975</f>
        <v>153978.31</v>
      </c>
      <c r="E2975" s="32">
        <f>[2]Netzbetreiber_SAV_EHB!E2975</f>
        <v>153978.31</v>
      </c>
      <c r="F2975" s="32">
        <f>[2]Netzbetreiber_SAV_EHB!F2975</f>
        <v>153978.31</v>
      </c>
      <c r="G2975" s="32">
        <f>[2]Netzbetreiber_SAV_EHB!G2975</f>
        <v>153978.31</v>
      </c>
      <c r="H2975" s="32">
        <f>[2]Netzbetreiber_SAV_EHB!H2975</f>
        <v>153978.31</v>
      </c>
      <c r="I2975" s="32">
        <f>[2]Netzbetreiber_SAV_EHB!I2975</f>
        <v>153978.31</v>
      </c>
      <c r="J2975" s="32">
        <f>[2]Netzbetreiber_SAV_EHB!J2975</f>
        <v>153978.31</v>
      </c>
      <c r="K2975" s="32">
        <f>[2]Netzbetreiber_SAV_EHB!K2975</f>
        <v>153978.31</v>
      </c>
      <c r="L2975" s="32">
        <f>[2]Netzbetreiber_SAV_EHB!L2975</f>
        <v>153978.31</v>
      </c>
      <c r="M2975" s="32">
        <f>[2]Netzbetreiber_SAV_EHB!M2975</f>
        <v>153978.31</v>
      </c>
      <c r="N2975" s="32">
        <f>[2]Netzbetreiber_SAV_EHB!N2975</f>
        <v>153978.31</v>
      </c>
      <c r="O2975" s="32">
        <f>[2]Netzbetreiber_SAV_EHB!O2975</f>
        <v>153978.31</v>
      </c>
      <c r="P2975" s="32">
        <f>[2]Netzbetreiber_SAV_EHB!P2975</f>
        <v>153978.31</v>
      </c>
      <c r="Q2975" s="32">
        <f>[2]Netzbetreiber_SAV_EHB!Q2975</f>
        <v>153978.31</v>
      </c>
      <c r="R2975" s="32">
        <f>[2]Netzbetreiber_SAV_EHB!R2975</f>
        <v>153978.31</v>
      </c>
      <c r="S2975" s="32">
        <f>[2]Netzbetreiber_SAV_EHB!S2975</f>
        <v>153978.31</v>
      </c>
    </row>
    <row r="2976" spans="2:19">
      <c r="B2976" s="5">
        <v>1994</v>
      </c>
      <c r="C2976" s="32">
        <f>[2]Netzbetreiber_SAV_EHB!C2976</f>
        <v>118858</v>
      </c>
      <c r="D2976" s="32">
        <f>[2]Netzbetreiber_SAV_EHB!D2976</f>
        <v>118858</v>
      </c>
      <c r="E2976" s="32">
        <f>[2]Netzbetreiber_SAV_EHB!E2976</f>
        <v>118858</v>
      </c>
      <c r="F2976" s="32">
        <f>[2]Netzbetreiber_SAV_EHB!F2976</f>
        <v>118858</v>
      </c>
      <c r="G2976" s="32">
        <f>[2]Netzbetreiber_SAV_EHB!G2976</f>
        <v>118858</v>
      </c>
      <c r="H2976" s="32">
        <f>[2]Netzbetreiber_SAV_EHB!H2976</f>
        <v>118858</v>
      </c>
      <c r="I2976" s="32">
        <f>[2]Netzbetreiber_SAV_EHB!I2976</f>
        <v>118858</v>
      </c>
      <c r="J2976" s="32">
        <f>[2]Netzbetreiber_SAV_EHB!J2976</f>
        <v>118858</v>
      </c>
      <c r="K2976" s="32">
        <f>[2]Netzbetreiber_SAV_EHB!K2976</f>
        <v>118858</v>
      </c>
      <c r="L2976" s="32">
        <f>[2]Netzbetreiber_SAV_EHB!L2976</f>
        <v>118858</v>
      </c>
      <c r="M2976" s="32">
        <f>[2]Netzbetreiber_SAV_EHB!M2976</f>
        <v>118858</v>
      </c>
      <c r="N2976" s="32">
        <f>[2]Netzbetreiber_SAV_EHB!N2976</f>
        <v>118858</v>
      </c>
      <c r="O2976" s="32">
        <f>[2]Netzbetreiber_SAV_EHB!O2976</f>
        <v>118858</v>
      </c>
      <c r="P2976" s="32">
        <f>[2]Netzbetreiber_SAV_EHB!P2976</f>
        <v>118858</v>
      </c>
      <c r="Q2976" s="32">
        <f>[2]Netzbetreiber_SAV_EHB!Q2976</f>
        <v>118858</v>
      </c>
      <c r="R2976" s="32">
        <f>[2]Netzbetreiber_SAV_EHB!R2976</f>
        <v>118858</v>
      </c>
      <c r="S2976" s="32">
        <f>[2]Netzbetreiber_SAV_EHB!S2976</f>
        <v>118858</v>
      </c>
    </row>
    <row r="2977" spans="2:19">
      <c r="B2977" s="5">
        <v>1993</v>
      </c>
      <c r="C2977" s="32">
        <f>[2]Netzbetreiber_SAV_EHB!C2977</f>
        <v>176345.03999999998</v>
      </c>
      <c r="D2977" s="32">
        <f>[2]Netzbetreiber_SAV_EHB!D2977</f>
        <v>176345.03999999998</v>
      </c>
      <c r="E2977" s="32">
        <f>[2]Netzbetreiber_SAV_EHB!E2977</f>
        <v>176345.03999999998</v>
      </c>
      <c r="F2977" s="32">
        <f>[2]Netzbetreiber_SAV_EHB!F2977</f>
        <v>176345.03999999998</v>
      </c>
      <c r="G2977" s="32">
        <f>[2]Netzbetreiber_SAV_EHB!G2977</f>
        <v>176345.03999999998</v>
      </c>
      <c r="H2977" s="32">
        <f>[2]Netzbetreiber_SAV_EHB!H2977</f>
        <v>176345.03999999998</v>
      </c>
      <c r="I2977" s="32">
        <f>[2]Netzbetreiber_SAV_EHB!I2977</f>
        <v>176345.03999999998</v>
      </c>
      <c r="J2977" s="32">
        <f>[2]Netzbetreiber_SAV_EHB!J2977</f>
        <v>176345.03999999998</v>
      </c>
      <c r="K2977" s="32">
        <f>[2]Netzbetreiber_SAV_EHB!K2977</f>
        <v>176345.03999999998</v>
      </c>
      <c r="L2977" s="32">
        <f>[2]Netzbetreiber_SAV_EHB!L2977</f>
        <v>176345.03999999998</v>
      </c>
      <c r="M2977" s="32">
        <f>[2]Netzbetreiber_SAV_EHB!M2977</f>
        <v>176345.03999999998</v>
      </c>
      <c r="N2977" s="32">
        <f>[2]Netzbetreiber_SAV_EHB!N2977</f>
        <v>176345.03999999998</v>
      </c>
      <c r="O2977" s="32">
        <f>[2]Netzbetreiber_SAV_EHB!O2977</f>
        <v>174763.08999999997</v>
      </c>
      <c r="P2977" s="32">
        <f>[2]Netzbetreiber_SAV_EHB!P2977</f>
        <v>174763.08999999997</v>
      </c>
      <c r="Q2977" s="32">
        <f>[2]Netzbetreiber_SAV_EHB!Q2977</f>
        <v>174763.08999999997</v>
      </c>
      <c r="R2977" s="32">
        <f>[2]Netzbetreiber_SAV_EHB!R2977</f>
        <v>174763.08999999997</v>
      </c>
      <c r="S2977" s="32">
        <f>[2]Netzbetreiber_SAV_EHB!S2977</f>
        <v>174763.08999999997</v>
      </c>
    </row>
    <row r="2978" spans="2:19">
      <c r="B2978" s="5">
        <v>1992</v>
      </c>
      <c r="C2978" s="32">
        <f>[2]Netzbetreiber_SAV_EHB!C2978</f>
        <v>143140.02000000002</v>
      </c>
      <c r="D2978" s="32">
        <f>[2]Netzbetreiber_SAV_EHB!D2978</f>
        <v>143140.02000000002</v>
      </c>
      <c r="E2978" s="32">
        <f>[2]Netzbetreiber_SAV_EHB!E2978</f>
        <v>143140.02000000002</v>
      </c>
      <c r="F2978" s="32">
        <f>[2]Netzbetreiber_SAV_EHB!F2978</f>
        <v>143140.02000000002</v>
      </c>
      <c r="G2978" s="32">
        <f>[2]Netzbetreiber_SAV_EHB!G2978</f>
        <v>143140.02000000002</v>
      </c>
      <c r="H2978" s="32">
        <f>[2]Netzbetreiber_SAV_EHB!H2978</f>
        <v>143140.02000000002</v>
      </c>
      <c r="I2978" s="32">
        <f>[2]Netzbetreiber_SAV_EHB!I2978</f>
        <v>143140.02000000002</v>
      </c>
      <c r="J2978" s="32">
        <f>[2]Netzbetreiber_SAV_EHB!J2978</f>
        <v>143140.02000000002</v>
      </c>
      <c r="K2978" s="32">
        <f>[2]Netzbetreiber_SAV_EHB!K2978</f>
        <v>143140.02000000002</v>
      </c>
      <c r="L2978" s="32">
        <f>[2]Netzbetreiber_SAV_EHB!L2978</f>
        <v>143140.02000000002</v>
      </c>
      <c r="M2978" s="32">
        <f>[2]Netzbetreiber_SAV_EHB!M2978</f>
        <v>143140.02000000002</v>
      </c>
      <c r="N2978" s="32">
        <f>[2]Netzbetreiber_SAV_EHB!N2978</f>
        <v>143140.02000000002</v>
      </c>
      <c r="O2978" s="32">
        <f>[2]Netzbetreiber_SAV_EHB!O2978</f>
        <v>143140.02000000002</v>
      </c>
      <c r="P2978" s="32">
        <f>[2]Netzbetreiber_SAV_EHB!P2978</f>
        <v>143140.02000000002</v>
      </c>
      <c r="Q2978" s="32">
        <f>[2]Netzbetreiber_SAV_EHB!Q2978</f>
        <v>143140.02000000002</v>
      </c>
      <c r="R2978" s="32">
        <f>[2]Netzbetreiber_SAV_EHB!R2978</f>
        <v>143140.02000000002</v>
      </c>
      <c r="S2978" s="32">
        <f>[2]Netzbetreiber_SAV_EHB!S2978</f>
        <v>143140.02000000002</v>
      </c>
    </row>
    <row r="2979" spans="2:19">
      <c r="B2979" s="5">
        <v>1991</v>
      </c>
      <c r="C2979" s="32">
        <f>[2]Netzbetreiber_SAV_EHB!C2979</f>
        <v>202706</v>
      </c>
      <c r="D2979" s="32">
        <f>[2]Netzbetreiber_SAV_EHB!D2979</f>
        <v>202706</v>
      </c>
      <c r="E2979" s="32">
        <f>[2]Netzbetreiber_SAV_EHB!E2979</f>
        <v>202706</v>
      </c>
      <c r="F2979" s="32">
        <f>[2]Netzbetreiber_SAV_EHB!F2979</f>
        <v>202706</v>
      </c>
      <c r="G2979" s="32">
        <f>[2]Netzbetreiber_SAV_EHB!G2979</f>
        <v>202706</v>
      </c>
      <c r="H2979" s="32">
        <f>[2]Netzbetreiber_SAV_EHB!H2979</f>
        <v>202706</v>
      </c>
      <c r="I2979" s="32">
        <f>[2]Netzbetreiber_SAV_EHB!I2979</f>
        <v>202706</v>
      </c>
      <c r="J2979" s="32">
        <f>[2]Netzbetreiber_SAV_EHB!J2979</f>
        <v>202706</v>
      </c>
      <c r="K2979" s="32">
        <f>[2]Netzbetreiber_SAV_EHB!K2979</f>
        <v>202706</v>
      </c>
      <c r="L2979" s="32">
        <f>[2]Netzbetreiber_SAV_EHB!L2979</f>
        <v>202706</v>
      </c>
      <c r="M2979" s="32">
        <f>[2]Netzbetreiber_SAV_EHB!M2979</f>
        <v>202706</v>
      </c>
      <c r="N2979" s="32">
        <f>[2]Netzbetreiber_SAV_EHB!N2979</f>
        <v>202706</v>
      </c>
      <c r="O2979" s="32">
        <f>[2]Netzbetreiber_SAV_EHB!O2979</f>
        <v>202706</v>
      </c>
      <c r="P2979" s="32">
        <f>[2]Netzbetreiber_SAV_EHB!P2979</f>
        <v>202706</v>
      </c>
      <c r="Q2979" s="32">
        <f>[2]Netzbetreiber_SAV_EHB!Q2979</f>
        <v>202706</v>
      </c>
      <c r="R2979" s="32">
        <f>[2]Netzbetreiber_SAV_EHB!R2979</f>
        <v>202706</v>
      </c>
      <c r="S2979" s="32">
        <f>[2]Netzbetreiber_SAV_EHB!S2979</f>
        <v>202706</v>
      </c>
    </row>
    <row r="2980" spans="2:19">
      <c r="B2980" s="5">
        <v>1990</v>
      </c>
      <c r="C2980" s="32">
        <f>[2]Netzbetreiber_SAV_EHB!C2980</f>
        <v>161132</v>
      </c>
      <c r="D2980" s="32">
        <f>[2]Netzbetreiber_SAV_EHB!D2980</f>
        <v>161132</v>
      </c>
      <c r="E2980" s="32">
        <f>[2]Netzbetreiber_SAV_EHB!E2980</f>
        <v>161132</v>
      </c>
      <c r="F2980" s="32">
        <f>[2]Netzbetreiber_SAV_EHB!F2980</f>
        <v>161132</v>
      </c>
      <c r="G2980" s="32">
        <f>[2]Netzbetreiber_SAV_EHB!G2980</f>
        <v>161132</v>
      </c>
      <c r="H2980" s="32">
        <f>[2]Netzbetreiber_SAV_EHB!H2980</f>
        <v>161132</v>
      </c>
      <c r="I2980" s="32">
        <f>[2]Netzbetreiber_SAV_EHB!I2980</f>
        <v>161132</v>
      </c>
      <c r="J2980" s="32">
        <f>[2]Netzbetreiber_SAV_EHB!J2980</f>
        <v>161132</v>
      </c>
      <c r="K2980" s="32">
        <f>[2]Netzbetreiber_SAV_EHB!K2980</f>
        <v>161132</v>
      </c>
      <c r="L2980" s="32">
        <f>[2]Netzbetreiber_SAV_EHB!L2980</f>
        <v>161132</v>
      </c>
      <c r="M2980" s="32">
        <f>[2]Netzbetreiber_SAV_EHB!M2980</f>
        <v>161132</v>
      </c>
      <c r="N2980" s="32">
        <f>[2]Netzbetreiber_SAV_EHB!N2980</f>
        <v>161132</v>
      </c>
      <c r="O2980" s="32">
        <f>[2]Netzbetreiber_SAV_EHB!O2980</f>
        <v>161132</v>
      </c>
      <c r="P2980" s="32">
        <f>[2]Netzbetreiber_SAV_EHB!P2980</f>
        <v>161132</v>
      </c>
      <c r="Q2980" s="32">
        <f>[2]Netzbetreiber_SAV_EHB!Q2980</f>
        <v>161132</v>
      </c>
      <c r="R2980" s="32">
        <f>[2]Netzbetreiber_SAV_EHB!R2980</f>
        <v>161132</v>
      </c>
      <c r="S2980" s="32">
        <f>[2]Netzbetreiber_SAV_EHB!S2980</f>
        <v>161132</v>
      </c>
    </row>
    <row r="2981" spans="2:19">
      <c r="B2981" s="5">
        <v>1989</v>
      </c>
      <c r="C2981" s="32">
        <f>[2]Netzbetreiber_SAV_EHB!C2981</f>
        <v>151656</v>
      </c>
      <c r="D2981" s="32">
        <f>[2]Netzbetreiber_SAV_EHB!D2981</f>
        <v>151656</v>
      </c>
      <c r="E2981" s="32">
        <f>[2]Netzbetreiber_SAV_EHB!E2981</f>
        <v>151656</v>
      </c>
      <c r="F2981" s="32">
        <f>[2]Netzbetreiber_SAV_EHB!F2981</f>
        <v>151656</v>
      </c>
      <c r="G2981" s="32">
        <f>[2]Netzbetreiber_SAV_EHB!G2981</f>
        <v>151656</v>
      </c>
      <c r="H2981" s="32">
        <f>[2]Netzbetreiber_SAV_EHB!H2981</f>
        <v>151656</v>
      </c>
      <c r="I2981" s="32">
        <f>[2]Netzbetreiber_SAV_EHB!I2981</f>
        <v>151656</v>
      </c>
      <c r="J2981" s="32">
        <f>[2]Netzbetreiber_SAV_EHB!J2981</f>
        <v>151656</v>
      </c>
      <c r="K2981" s="32">
        <f>[2]Netzbetreiber_SAV_EHB!K2981</f>
        <v>151656</v>
      </c>
      <c r="L2981" s="32">
        <f>[2]Netzbetreiber_SAV_EHB!L2981</f>
        <v>151656</v>
      </c>
      <c r="M2981" s="32">
        <f>[2]Netzbetreiber_SAV_EHB!M2981</f>
        <v>151656</v>
      </c>
      <c r="N2981" s="32">
        <f>[2]Netzbetreiber_SAV_EHB!N2981</f>
        <v>151656</v>
      </c>
      <c r="O2981" s="32">
        <f>[2]Netzbetreiber_SAV_EHB!O2981</f>
        <v>151656</v>
      </c>
      <c r="P2981" s="32">
        <f>[2]Netzbetreiber_SAV_EHB!P2981</f>
        <v>151656</v>
      </c>
      <c r="Q2981" s="32">
        <f>[2]Netzbetreiber_SAV_EHB!Q2981</f>
        <v>151656</v>
      </c>
      <c r="R2981" s="32">
        <f>[2]Netzbetreiber_SAV_EHB!R2981</f>
        <v>151656</v>
      </c>
      <c r="S2981" s="32">
        <f>[2]Netzbetreiber_SAV_EHB!S2981</f>
        <v>151656</v>
      </c>
    </row>
    <row r="2982" spans="2:19">
      <c r="B2982" s="5">
        <v>1988</v>
      </c>
      <c r="C2982" s="32">
        <f>[2]Netzbetreiber_SAV_EHB!C2982</f>
        <v>206643.6</v>
      </c>
      <c r="D2982" s="32">
        <f>[2]Netzbetreiber_SAV_EHB!D2982</f>
        <v>206643.6</v>
      </c>
      <c r="E2982" s="32">
        <f>[2]Netzbetreiber_SAV_EHB!E2982</f>
        <v>206643.6</v>
      </c>
      <c r="F2982" s="32">
        <f>[2]Netzbetreiber_SAV_EHB!F2982</f>
        <v>206643.6</v>
      </c>
      <c r="G2982" s="32">
        <f>[2]Netzbetreiber_SAV_EHB!G2982</f>
        <v>206643.6</v>
      </c>
      <c r="H2982" s="32">
        <f>[2]Netzbetreiber_SAV_EHB!H2982</f>
        <v>206643.6</v>
      </c>
      <c r="I2982" s="32">
        <f>[2]Netzbetreiber_SAV_EHB!I2982</f>
        <v>206643.6</v>
      </c>
      <c r="J2982" s="32">
        <f>[2]Netzbetreiber_SAV_EHB!J2982</f>
        <v>206643.6</v>
      </c>
      <c r="K2982" s="32">
        <f>[2]Netzbetreiber_SAV_EHB!K2982</f>
        <v>206643.6</v>
      </c>
      <c r="L2982" s="32">
        <f>[2]Netzbetreiber_SAV_EHB!L2982</f>
        <v>206643.6</v>
      </c>
      <c r="M2982" s="32">
        <f>[2]Netzbetreiber_SAV_EHB!M2982</f>
        <v>206643.6</v>
      </c>
      <c r="N2982" s="32">
        <f>[2]Netzbetreiber_SAV_EHB!N2982</f>
        <v>206643.6</v>
      </c>
      <c r="O2982" s="32">
        <f>[2]Netzbetreiber_SAV_EHB!O2982</f>
        <v>206643.6</v>
      </c>
      <c r="P2982" s="32">
        <f>[2]Netzbetreiber_SAV_EHB!P2982</f>
        <v>206643.6</v>
      </c>
      <c r="Q2982" s="32">
        <f>[2]Netzbetreiber_SAV_EHB!Q2982</f>
        <v>206643.6</v>
      </c>
      <c r="R2982" s="32">
        <f>[2]Netzbetreiber_SAV_EHB!R2982</f>
        <v>206643.6</v>
      </c>
      <c r="S2982" s="32">
        <f>[2]Netzbetreiber_SAV_EHB!S2982</f>
        <v>206643.6</v>
      </c>
    </row>
    <row r="2983" spans="2:19">
      <c r="B2983" s="5">
        <v>1987</v>
      </c>
      <c r="C2983" s="32">
        <f>[2]Netzbetreiber_SAV_EHB!C2983</f>
        <v>177367.97999999998</v>
      </c>
      <c r="D2983" s="32">
        <f>[2]Netzbetreiber_SAV_EHB!D2983</f>
        <v>177367.97999999998</v>
      </c>
      <c r="E2983" s="32">
        <f>[2]Netzbetreiber_SAV_EHB!E2983</f>
        <v>177367.97999999998</v>
      </c>
      <c r="F2983" s="32">
        <f>[2]Netzbetreiber_SAV_EHB!F2983</f>
        <v>177367.97999999998</v>
      </c>
      <c r="G2983" s="32">
        <f>[2]Netzbetreiber_SAV_EHB!G2983</f>
        <v>177367.97999999998</v>
      </c>
      <c r="H2983" s="32">
        <f>[2]Netzbetreiber_SAV_EHB!H2983</f>
        <v>177367.97999999998</v>
      </c>
      <c r="I2983" s="32">
        <f>[2]Netzbetreiber_SAV_EHB!I2983</f>
        <v>177367.97999999998</v>
      </c>
      <c r="J2983" s="32">
        <f>[2]Netzbetreiber_SAV_EHB!J2983</f>
        <v>177367.97999999998</v>
      </c>
      <c r="K2983" s="32">
        <f>[2]Netzbetreiber_SAV_EHB!K2983</f>
        <v>177367.97999999998</v>
      </c>
      <c r="L2983" s="32">
        <f>[2]Netzbetreiber_SAV_EHB!L2983</f>
        <v>177367.97999999998</v>
      </c>
      <c r="M2983" s="32">
        <f>[2]Netzbetreiber_SAV_EHB!M2983</f>
        <v>177367.97999999998</v>
      </c>
      <c r="N2983" s="32">
        <f>[2]Netzbetreiber_SAV_EHB!N2983</f>
        <v>177367.97999999998</v>
      </c>
      <c r="O2983" s="32">
        <f>[2]Netzbetreiber_SAV_EHB!O2983</f>
        <v>177367.97999999998</v>
      </c>
      <c r="P2983" s="32">
        <f>[2]Netzbetreiber_SAV_EHB!P2983</f>
        <v>177367.97999999998</v>
      </c>
      <c r="Q2983" s="32">
        <f>[2]Netzbetreiber_SAV_EHB!Q2983</f>
        <v>177367.97999999998</v>
      </c>
      <c r="R2983" s="32">
        <f>[2]Netzbetreiber_SAV_EHB!R2983</f>
        <v>177367.97999999998</v>
      </c>
      <c r="S2983" s="32">
        <f>[2]Netzbetreiber_SAV_EHB!S2983</f>
        <v>177367.97999999998</v>
      </c>
    </row>
    <row r="2984" spans="2:19">
      <c r="B2984" s="5">
        <v>1986</v>
      </c>
      <c r="C2984" s="32">
        <f>[2]Netzbetreiber_SAV_EHB!C2984</f>
        <v>122231.70000000001</v>
      </c>
      <c r="D2984" s="32">
        <f>[2]Netzbetreiber_SAV_EHB!D2984</f>
        <v>122231.70000000001</v>
      </c>
      <c r="E2984" s="32">
        <f>[2]Netzbetreiber_SAV_EHB!E2984</f>
        <v>122231.70000000001</v>
      </c>
      <c r="F2984" s="32">
        <f>[2]Netzbetreiber_SAV_EHB!F2984</f>
        <v>122231.70000000001</v>
      </c>
      <c r="G2984" s="32">
        <f>[2]Netzbetreiber_SAV_EHB!G2984</f>
        <v>122231.70000000001</v>
      </c>
      <c r="H2984" s="32">
        <f>[2]Netzbetreiber_SAV_EHB!H2984</f>
        <v>122231.70000000001</v>
      </c>
      <c r="I2984" s="32">
        <f>[2]Netzbetreiber_SAV_EHB!I2984</f>
        <v>122231.70000000001</v>
      </c>
      <c r="J2984" s="32">
        <f>[2]Netzbetreiber_SAV_EHB!J2984</f>
        <v>122231.70000000001</v>
      </c>
      <c r="K2984" s="32">
        <f>[2]Netzbetreiber_SAV_EHB!K2984</f>
        <v>122231.70000000001</v>
      </c>
      <c r="L2984" s="32">
        <f>[2]Netzbetreiber_SAV_EHB!L2984</f>
        <v>122231.70000000001</v>
      </c>
      <c r="M2984" s="32">
        <f>[2]Netzbetreiber_SAV_EHB!M2984</f>
        <v>122231.70000000001</v>
      </c>
      <c r="N2984" s="32">
        <f>[2]Netzbetreiber_SAV_EHB!N2984</f>
        <v>122231.70000000001</v>
      </c>
      <c r="O2984" s="32">
        <f>[2]Netzbetreiber_SAV_EHB!O2984</f>
        <v>122231.70000000001</v>
      </c>
      <c r="P2984" s="32">
        <f>[2]Netzbetreiber_SAV_EHB!P2984</f>
        <v>122231.70000000001</v>
      </c>
      <c r="Q2984" s="32">
        <f>[2]Netzbetreiber_SAV_EHB!Q2984</f>
        <v>122231.70000000001</v>
      </c>
      <c r="R2984" s="32">
        <f>[2]Netzbetreiber_SAV_EHB!R2984</f>
        <v>120853.47</v>
      </c>
      <c r="S2984" s="32">
        <f>[2]Netzbetreiber_SAV_EHB!S2984</f>
        <v>120853.47</v>
      </c>
    </row>
    <row r="2985" spans="2:19">
      <c r="B2985" s="5">
        <v>1985</v>
      </c>
      <c r="C2985" s="32">
        <f>[2]Netzbetreiber_SAV_EHB!C2985</f>
        <v>99544</v>
      </c>
      <c r="D2985" s="32">
        <f>[2]Netzbetreiber_SAV_EHB!D2985</f>
        <v>99544</v>
      </c>
      <c r="E2985" s="32">
        <f>[2]Netzbetreiber_SAV_EHB!E2985</f>
        <v>99544</v>
      </c>
      <c r="F2985" s="32">
        <f>[2]Netzbetreiber_SAV_EHB!F2985</f>
        <v>99544</v>
      </c>
      <c r="G2985" s="32">
        <f>[2]Netzbetreiber_SAV_EHB!G2985</f>
        <v>99544</v>
      </c>
      <c r="H2985" s="32">
        <f>[2]Netzbetreiber_SAV_EHB!H2985</f>
        <v>99544</v>
      </c>
      <c r="I2985" s="32">
        <f>[2]Netzbetreiber_SAV_EHB!I2985</f>
        <v>99544</v>
      </c>
      <c r="J2985" s="32">
        <f>[2]Netzbetreiber_SAV_EHB!J2985</f>
        <v>99544</v>
      </c>
      <c r="K2985" s="32">
        <f>[2]Netzbetreiber_SAV_EHB!K2985</f>
        <v>99544</v>
      </c>
      <c r="L2985" s="32">
        <f>[2]Netzbetreiber_SAV_EHB!L2985</f>
        <v>99544</v>
      </c>
      <c r="M2985" s="32">
        <f>[2]Netzbetreiber_SAV_EHB!M2985</f>
        <v>99544</v>
      </c>
      <c r="N2985" s="32">
        <f>[2]Netzbetreiber_SAV_EHB!N2985</f>
        <v>99544</v>
      </c>
      <c r="O2985" s="32">
        <f>[2]Netzbetreiber_SAV_EHB!O2985</f>
        <v>99544</v>
      </c>
      <c r="P2985" s="32">
        <f>[2]Netzbetreiber_SAV_EHB!P2985</f>
        <v>99544</v>
      </c>
      <c r="Q2985" s="32">
        <f>[2]Netzbetreiber_SAV_EHB!Q2985</f>
        <v>99544</v>
      </c>
      <c r="R2985" s="32">
        <f>[2]Netzbetreiber_SAV_EHB!R2985</f>
        <v>98488.09</v>
      </c>
      <c r="S2985" s="32">
        <f>[2]Netzbetreiber_SAV_EHB!S2985</f>
        <v>98488.09</v>
      </c>
    </row>
    <row r="2986" spans="2:19">
      <c r="B2986" s="5">
        <v>1984</v>
      </c>
      <c r="C2986" s="32">
        <f>[2]Netzbetreiber_SAV_EHB!C2986</f>
        <v>155623.01999999999</v>
      </c>
      <c r="D2986" s="32">
        <f>[2]Netzbetreiber_SAV_EHB!D2986</f>
        <v>155623.01999999999</v>
      </c>
      <c r="E2986" s="32">
        <f>[2]Netzbetreiber_SAV_EHB!E2986</f>
        <v>155623.01999999999</v>
      </c>
      <c r="F2986" s="32">
        <f>[2]Netzbetreiber_SAV_EHB!F2986</f>
        <v>155623.01999999999</v>
      </c>
      <c r="G2986" s="32">
        <f>[2]Netzbetreiber_SAV_EHB!G2986</f>
        <v>155623.01999999999</v>
      </c>
      <c r="H2986" s="32">
        <f>[2]Netzbetreiber_SAV_EHB!H2986</f>
        <v>155623.01999999999</v>
      </c>
      <c r="I2986" s="32">
        <f>[2]Netzbetreiber_SAV_EHB!I2986</f>
        <v>155623.01999999999</v>
      </c>
      <c r="J2986" s="32">
        <f>[2]Netzbetreiber_SAV_EHB!J2986</f>
        <v>155623.01999999999</v>
      </c>
      <c r="K2986" s="32">
        <f>[2]Netzbetreiber_SAV_EHB!K2986</f>
        <v>155623.01999999999</v>
      </c>
      <c r="L2986" s="32">
        <f>[2]Netzbetreiber_SAV_EHB!L2986</f>
        <v>155623.01999999999</v>
      </c>
      <c r="M2986" s="32">
        <f>[2]Netzbetreiber_SAV_EHB!M2986</f>
        <v>155623.01999999999</v>
      </c>
      <c r="N2986" s="32">
        <f>[2]Netzbetreiber_SAV_EHB!N2986</f>
        <v>155623.01999999999</v>
      </c>
      <c r="O2986" s="32">
        <f>[2]Netzbetreiber_SAV_EHB!O2986</f>
        <v>155623.01999999999</v>
      </c>
      <c r="P2986" s="32">
        <f>[2]Netzbetreiber_SAV_EHB!P2986</f>
        <v>155623.01999999999</v>
      </c>
      <c r="Q2986" s="32">
        <f>[2]Netzbetreiber_SAV_EHB!Q2986</f>
        <v>155623.01999999999</v>
      </c>
      <c r="R2986" s="32">
        <f>[2]Netzbetreiber_SAV_EHB!R2986</f>
        <v>146250.82999999999</v>
      </c>
      <c r="S2986" s="32">
        <f>[2]Netzbetreiber_SAV_EHB!S2986</f>
        <v>146250.82999999999</v>
      </c>
    </row>
    <row r="2987" spans="2:19">
      <c r="B2987" s="5">
        <v>1983</v>
      </c>
      <c r="C2987" s="32">
        <f>[2]Netzbetreiber_SAV_EHB!C2987</f>
        <v>104361</v>
      </c>
      <c r="D2987" s="32">
        <f>[2]Netzbetreiber_SAV_EHB!D2987</f>
        <v>104361</v>
      </c>
      <c r="E2987" s="32">
        <f>[2]Netzbetreiber_SAV_EHB!E2987</f>
        <v>104361</v>
      </c>
      <c r="F2987" s="32">
        <f>[2]Netzbetreiber_SAV_EHB!F2987</f>
        <v>104361</v>
      </c>
      <c r="G2987" s="32">
        <f>[2]Netzbetreiber_SAV_EHB!G2987</f>
        <v>104361</v>
      </c>
      <c r="H2987" s="32">
        <f>[2]Netzbetreiber_SAV_EHB!H2987</f>
        <v>104361</v>
      </c>
      <c r="I2987" s="32">
        <f>[2]Netzbetreiber_SAV_EHB!I2987</f>
        <v>104361</v>
      </c>
      <c r="J2987" s="32">
        <f>[2]Netzbetreiber_SAV_EHB!J2987</f>
        <v>104361</v>
      </c>
      <c r="K2987" s="32">
        <f>[2]Netzbetreiber_SAV_EHB!K2987</f>
        <v>104361</v>
      </c>
      <c r="L2987" s="32">
        <f>[2]Netzbetreiber_SAV_EHB!L2987</f>
        <v>104361</v>
      </c>
      <c r="M2987" s="32">
        <f>[2]Netzbetreiber_SAV_EHB!M2987</f>
        <v>104361</v>
      </c>
      <c r="N2987" s="32">
        <f>[2]Netzbetreiber_SAV_EHB!N2987</f>
        <v>104361</v>
      </c>
      <c r="O2987" s="32">
        <f>[2]Netzbetreiber_SAV_EHB!O2987</f>
        <v>104361</v>
      </c>
      <c r="P2987" s="32">
        <f>[2]Netzbetreiber_SAV_EHB!P2987</f>
        <v>104361</v>
      </c>
      <c r="Q2987" s="32">
        <f>[2]Netzbetreiber_SAV_EHB!Q2987</f>
        <v>104361</v>
      </c>
      <c r="R2987" s="32">
        <f>[2]Netzbetreiber_SAV_EHB!R2987</f>
        <v>101885.36</v>
      </c>
      <c r="S2987" s="32">
        <f>[2]Netzbetreiber_SAV_EHB!S2987</f>
        <v>101885.36</v>
      </c>
    </row>
    <row r="2988" spans="2:19">
      <c r="B2988" s="5">
        <v>1982</v>
      </c>
      <c r="C2988" s="32">
        <f>[2]Netzbetreiber_SAV_EHB!C2988</f>
        <v>73224</v>
      </c>
      <c r="D2988" s="32">
        <f>[2]Netzbetreiber_SAV_EHB!D2988</f>
        <v>73224</v>
      </c>
      <c r="E2988" s="32">
        <f>[2]Netzbetreiber_SAV_EHB!E2988</f>
        <v>73224</v>
      </c>
      <c r="F2988" s="32">
        <f>[2]Netzbetreiber_SAV_EHB!F2988</f>
        <v>73224</v>
      </c>
      <c r="G2988" s="32">
        <f>[2]Netzbetreiber_SAV_EHB!G2988</f>
        <v>73224</v>
      </c>
      <c r="H2988" s="32">
        <f>[2]Netzbetreiber_SAV_EHB!H2988</f>
        <v>73224</v>
      </c>
      <c r="I2988" s="32">
        <f>[2]Netzbetreiber_SAV_EHB!I2988</f>
        <v>73224</v>
      </c>
      <c r="J2988" s="32">
        <f>[2]Netzbetreiber_SAV_EHB!J2988</f>
        <v>73224</v>
      </c>
      <c r="K2988" s="32">
        <f>[2]Netzbetreiber_SAV_EHB!K2988</f>
        <v>73224</v>
      </c>
      <c r="L2988" s="32">
        <f>[2]Netzbetreiber_SAV_EHB!L2988</f>
        <v>73224</v>
      </c>
      <c r="M2988" s="32">
        <f>[2]Netzbetreiber_SAV_EHB!M2988</f>
        <v>73224</v>
      </c>
      <c r="N2988" s="32">
        <f>[2]Netzbetreiber_SAV_EHB!N2988</f>
        <v>73224</v>
      </c>
      <c r="O2988" s="32">
        <f>[2]Netzbetreiber_SAV_EHB!O2988</f>
        <v>73224</v>
      </c>
      <c r="P2988" s="32">
        <f>[2]Netzbetreiber_SAV_EHB!P2988</f>
        <v>73224</v>
      </c>
      <c r="Q2988" s="32">
        <f>[2]Netzbetreiber_SAV_EHB!Q2988</f>
        <v>73224</v>
      </c>
      <c r="R2988" s="32">
        <f>[2]Netzbetreiber_SAV_EHB!R2988</f>
        <v>72188.490000000005</v>
      </c>
      <c r="S2988" s="32">
        <f>[2]Netzbetreiber_SAV_EHB!S2988</f>
        <v>72188.490000000005</v>
      </c>
    </row>
    <row r="2989" spans="2:19">
      <c r="B2989" s="5">
        <v>1981</v>
      </c>
      <c r="C2989" s="32">
        <f>[2]Netzbetreiber_SAV_EHB!C2989</f>
        <v>121749</v>
      </c>
      <c r="D2989" s="32">
        <f>[2]Netzbetreiber_SAV_EHB!D2989</f>
        <v>121749</v>
      </c>
      <c r="E2989" s="32">
        <f>[2]Netzbetreiber_SAV_EHB!E2989</f>
        <v>121749</v>
      </c>
      <c r="F2989" s="32">
        <f>[2]Netzbetreiber_SAV_EHB!F2989</f>
        <v>121749</v>
      </c>
      <c r="G2989" s="32">
        <f>[2]Netzbetreiber_SAV_EHB!G2989</f>
        <v>121749</v>
      </c>
      <c r="H2989" s="32">
        <f>[2]Netzbetreiber_SAV_EHB!H2989</f>
        <v>121749</v>
      </c>
      <c r="I2989" s="32">
        <f>[2]Netzbetreiber_SAV_EHB!I2989</f>
        <v>121749</v>
      </c>
      <c r="J2989" s="32">
        <f>[2]Netzbetreiber_SAV_EHB!J2989</f>
        <v>121749</v>
      </c>
      <c r="K2989" s="32">
        <f>[2]Netzbetreiber_SAV_EHB!K2989</f>
        <v>121749</v>
      </c>
      <c r="L2989" s="32">
        <f>[2]Netzbetreiber_SAV_EHB!L2989</f>
        <v>121749</v>
      </c>
      <c r="M2989" s="32">
        <f>[2]Netzbetreiber_SAV_EHB!M2989</f>
        <v>121749</v>
      </c>
      <c r="N2989" s="32">
        <f>[2]Netzbetreiber_SAV_EHB!N2989</f>
        <v>121749</v>
      </c>
      <c r="O2989" s="32">
        <f>[2]Netzbetreiber_SAV_EHB!O2989</f>
        <v>121749</v>
      </c>
      <c r="P2989" s="32">
        <f>[2]Netzbetreiber_SAV_EHB!P2989</f>
        <v>121749</v>
      </c>
      <c r="Q2989" s="32">
        <f>[2]Netzbetreiber_SAV_EHB!Q2989</f>
        <v>121749</v>
      </c>
      <c r="R2989" s="32">
        <f>[2]Netzbetreiber_SAV_EHB!R2989</f>
        <v>119742.27000000002</v>
      </c>
      <c r="S2989" s="32">
        <f>[2]Netzbetreiber_SAV_EHB!S2989</f>
        <v>119742.27000000002</v>
      </c>
    </row>
    <row r="2990" spans="2:19">
      <c r="B2990" s="5">
        <v>1980</v>
      </c>
      <c r="C2990" s="32">
        <f>[2]Netzbetreiber_SAV_EHB!C2990</f>
        <v>136215</v>
      </c>
      <c r="D2990" s="32">
        <f>[2]Netzbetreiber_SAV_EHB!D2990</f>
        <v>136215</v>
      </c>
      <c r="E2990" s="32">
        <f>[2]Netzbetreiber_SAV_EHB!E2990</f>
        <v>136215</v>
      </c>
      <c r="F2990" s="32">
        <f>[2]Netzbetreiber_SAV_EHB!F2990</f>
        <v>136215</v>
      </c>
      <c r="G2990" s="32">
        <f>[2]Netzbetreiber_SAV_EHB!G2990</f>
        <v>136215</v>
      </c>
      <c r="H2990" s="32">
        <f>[2]Netzbetreiber_SAV_EHB!H2990</f>
        <v>136215</v>
      </c>
      <c r="I2990" s="32">
        <f>[2]Netzbetreiber_SAV_EHB!I2990</f>
        <v>136215</v>
      </c>
      <c r="J2990" s="32">
        <f>[2]Netzbetreiber_SAV_EHB!J2990</f>
        <v>136215</v>
      </c>
      <c r="K2990" s="32">
        <f>[2]Netzbetreiber_SAV_EHB!K2990</f>
        <v>136215</v>
      </c>
      <c r="L2990" s="32">
        <f>[2]Netzbetreiber_SAV_EHB!L2990</f>
        <v>136215</v>
      </c>
      <c r="M2990" s="32">
        <f>[2]Netzbetreiber_SAV_EHB!M2990</f>
        <v>136215</v>
      </c>
      <c r="N2990" s="32">
        <f>[2]Netzbetreiber_SAV_EHB!N2990</f>
        <v>134903.96</v>
      </c>
      <c r="O2990" s="32">
        <f>[2]Netzbetreiber_SAV_EHB!O2990</f>
        <v>134903.96</v>
      </c>
      <c r="P2990" s="32">
        <f>[2]Netzbetreiber_SAV_EHB!P2990</f>
        <v>134903.96</v>
      </c>
      <c r="Q2990" s="32">
        <f>[2]Netzbetreiber_SAV_EHB!Q2990</f>
        <v>134903.96</v>
      </c>
      <c r="R2990" s="32">
        <f>[2]Netzbetreiber_SAV_EHB!R2990</f>
        <v>132238.92000000001</v>
      </c>
      <c r="S2990" s="32">
        <f>[2]Netzbetreiber_SAV_EHB!S2990</f>
        <v>132238.92000000001</v>
      </c>
    </row>
    <row r="2991" spans="2:19">
      <c r="B2991" s="5">
        <v>1979</v>
      </c>
      <c r="C2991" s="32">
        <f>[2]Netzbetreiber_SAV_EHB!C2991</f>
        <v>109655.31</v>
      </c>
      <c r="D2991" s="32">
        <f>[2]Netzbetreiber_SAV_EHB!D2991</f>
        <v>109655.31</v>
      </c>
      <c r="E2991" s="32">
        <f>[2]Netzbetreiber_SAV_EHB!E2991</f>
        <v>109655.31</v>
      </c>
      <c r="F2991" s="32">
        <f>[2]Netzbetreiber_SAV_EHB!F2991</f>
        <v>109655.31</v>
      </c>
      <c r="G2991" s="32">
        <f>[2]Netzbetreiber_SAV_EHB!G2991</f>
        <v>109655.31</v>
      </c>
      <c r="H2991" s="32">
        <f>[2]Netzbetreiber_SAV_EHB!H2991</f>
        <v>109655.31</v>
      </c>
      <c r="I2991" s="32">
        <f>[2]Netzbetreiber_SAV_EHB!I2991</f>
        <v>109655.31</v>
      </c>
      <c r="J2991" s="32">
        <f>[2]Netzbetreiber_SAV_EHB!J2991</f>
        <v>109655.31</v>
      </c>
      <c r="K2991" s="32">
        <f>[2]Netzbetreiber_SAV_EHB!K2991</f>
        <v>109655.31</v>
      </c>
      <c r="L2991" s="32">
        <f>[2]Netzbetreiber_SAV_EHB!L2991</f>
        <v>109655.31</v>
      </c>
      <c r="M2991" s="32">
        <f>[2]Netzbetreiber_SAV_EHB!M2991</f>
        <v>109655.31</v>
      </c>
      <c r="N2991" s="32">
        <f>[2]Netzbetreiber_SAV_EHB!N2991</f>
        <v>109211.34</v>
      </c>
      <c r="O2991" s="32">
        <f>[2]Netzbetreiber_SAV_EHB!O2991</f>
        <v>109211.34</v>
      </c>
      <c r="P2991" s="32">
        <f>[2]Netzbetreiber_SAV_EHB!P2991</f>
        <v>109211.34</v>
      </c>
      <c r="Q2991" s="32">
        <f>[2]Netzbetreiber_SAV_EHB!Q2991</f>
        <v>109211.34</v>
      </c>
      <c r="R2991" s="32">
        <f>[2]Netzbetreiber_SAV_EHB!R2991</f>
        <v>106130.23999999999</v>
      </c>
      <c r="S2991" s="32">
        <f>[2]Netzbetreiber_SAV_EHB!S2991</f>
        <v>106130.23999999999</v>
      </c>
    </row>
    <row r="2992" spans="2:19">
      <c r="B2992" s="5">
        <v>1978</v>
      </c>
      <c r="C2992" s="32">
        <f>[2]Netzbetreiber_SAV_EHB!C2992</f>
        <v>111565.22</v>
      </c>
      <c r="D2992" s="32">
        <f>[2]Netzbetreiber_SAV_EHB!D2992</f>
        <v>111565.22</v>
      </c>
      <c r="E2992" s="32">
        <f>[2]Netzbetreiber_SAV_EHB!E2992</f>
        <v>111565.22</v>
      </c>
      <c r="F2992" s="32">
        <f>[2]Netzbetreiber_SAV_EHB!F2992</f>
        <v>111565.22</v>
      </c>
      <c r="G2992" s="32">
        <f>[2]Netzbetreiber_SAV_EHB!G2992</f>
        <v>111565.22</v>
      </c>
      <c r="H2992" s="32">
        <f>[2]Netzbetreiber_SAV_EHB!H2992</f>
        <v>111565.22</v>
      </c>
      <c r="I2992" s="32">
        <f>[2]Netzbetreiber_SAV_EHB!I2992</f>
        <v>111565.22</v>
      </c>
      <c r="J2992" s="32">
        <f>[2]Netzbetreiber_SAV_EHB!J2992</f>
        <v>111565.22</v>
      </c>
      <c r="K2992" s="32">
        <f>[2]Netzbetreiber_SAV_EHB!K2992</f>
        <v>111565.22</v>
      </c>
      <c r="L2992" s="32">
        <f>[2]Netzbetreiber_SAV_EHB!L2992</f>
        <v>111565.22</v>
      </c>
      <c r="M2992" s="32">
        <f>[2]Netzbetreiber_SAV_EHB!M2992</f>
        <v>111565.22</v>
      </c>
      <c r="N2992" s="32">
        <f>[2]Netzbetreiber_SAV_EHB!N2992</f>
        <v>111074</v>
      </c>
      <c r="O2992" s="32">
        <f>[2]Netzbetreiber_SAV_EHB!O2992</f>
        <v>111074</v>
      </c>
      <c r="P2992" s="32">
        <f>[2]Netzbetreiber_SAV_EHB!P2992</f>
        <v>111074</v>
      </c>
      <c r="Q2992" s="32">
        <f>[2]Netzbetreiber_SAV_EHB!Q2992</f>
        <v>111074</v>
      </c>
      <c r="R2992" s="32">
        <f>[2]Netzbetreiber_SAV_EHB!R2992</f>
        <v>102808.48</v>
      </c>
      <c r="S2992" s="32">
        <f>[2]Netzbetreiber_SAV_EHB!S2992</f>
        <v>102808.48</v>
      </c>
    </row>
    <row r="2993" spans="2:19">
      <c r="B2993" s="5">
        <v>1977</v>
      </c>
      <c r="C2993" s="32">
        <f>[2]Netzbetreiber_SAV_EHB!C2993</f>
        <v>135555</v>
      </c>
      <c r="D2993" s="32">
        <f>[2]Netzbetreiber_SAV_EHB!D2993</f>
        <v>135555</v>
      </c>
      <c r="E2993" s="32">
        <f>[2]Netzbetreiber_SAV_EHB!E2993</f>
        <v>135555</v>
      </c>
      <c r="F2993" s="32">
        <f>[2]Netzbetreiber_SAV_EHB!F2993</f>
        <v>135555</v>
      </c>
      <c r="G2993" s="32">
        <f>[2]Netzbetreiber_SAV_EHB!G2993</f>
        <v>135555</v>
      </c>
      <c r="H2993" s="32">
        <f>[2]Netzbetreiber_SAV_EHB!H2993</f>
        <v>135555</v>
      </c>
      <c r="I2993" s="32">
        <f>[2]Netzbetreiber_SAV_EHB!I2993</f>
        <v>135555</v>
      </c>
      <c r="J2993" s="32">
        <f>[2]Netzbetreiber_SAV_EHB!J2993</f>
        <v>135555</v>
      </c>
      <c r="K2993" s="32">
        <f>[2]Netzbetreiber_SAV_EHB!K2993</f>
        <v>135555</v>
      </c>
      <c r="L2993" s="32">
        <f>[2]Netzbetreiber_SAV_EHB!L2993</f>
        <v>135555</v>
      </c>
      <c r="M2993" s="32">
        <f>[2]Netzbetreiber_SAV_EHB!M2993</f>
        <v>135555</v>
      </c>
      <c r="N2993" s="32">
        <f>[2]Netzbetreiber_SAV_EHB!N2993</f>
        <v>135555</v>
      </c>
      <c r="O2993" s="32">
        <f>[2]Netzbetreiber_SAV_EHB!O2993</f>
        <v>135555</v>
      </c>
      <c r="P2993" s="32">
        <f>[2]Netzbetreiber_SAV_EHB!P2993</f>
        <v>135555</v>
      </c>
      <c r="Q2993" s="32">
        <f>[2]Netzbetreiber_SAV_EHB!Q2993</f>
        <v>135555</v>
      </c>
      <c r="R2993" s="32">
        <f>[2]Netzbetreiber_SAV_EHB!R2993</f>
        <v>131736.81</v>
      </c>
      <c r="S2993" s="32">
        <f>[2]Netzbetreiber_SAV_EHB!S2993</f>
        <v>131736.81</v>
      </c>
    </row>
    <row r="2994" spans="2:19">
      <c r="B2994" s="5">
        <v>1976</v>
      </c>
      <c r="C2994" s="32">
        <f>[2]Netzbetreiber_SAV_EHB!C2994</f>
        <v>102661.29999999999</v>
      </c>
      <c r="D2994" s="32">
        <f>[2]Netzbetreiber_SAV_EHB!D2994</f>
        <v>102661.29999999999</v>
      </c>
      <c r="E2994" s="32">
        <f>[2]Netzbetreiber_SAV_EHB!E2994</f>
        <v>102661.29999999999</v>
      </c>
      <c r="F2994" s="32">
        <f>[2]Netzbetreiber_SAV_EHB!F2994</f>
        <v>102661.29999999999</v>
      </c>
      <c r="G2994" s="32">
        <f>[2]Netzbetreiber_SAV_EHB!G2994</f>
        <v>102661.29999999999</v>
      </c>
      <c r="H2994" s="32">
        <f>[2]Netzbetreiber_SAV_EHB!H2994</f>
        <v>102661.29999999999</v>
      </c>
      <c r="I2994" s="32">
        <f>[2]Netzbetreiber_SAV_EHB!I2994</f>
        <v>102661.29999999999</v>
      </c>
      <c r="J2994" s="32">
        <f>[2]Netzbetreiber_SAV_EHB!J2994</f>
        <v>102661.29999999999</v>
      </c>
      <c r="K2994" s="32">
        <f>[2]Netzbetreiber_SAV_EHB!K2994</f>
        <v>102661.29999999999</v>
      </c>
      <c r="L2994" s="32">
        <f>[2]Netzbetreiber_SAV_EHB!L2994</f>
        <v>102661.29999999999</v>
      </c>
      <c r="M2994" s="32">
        <f>[2]Netzbetreiber_SAV_EHB!M2994</f>
        <v>102661.29999999999</v>
      </c>
      <c r="N2994" s="32">
        <f>[2]Netzbetreiber_SAV_EHB!N2994</f>
        <v>102661.29999999999</v>
      </c>
      <c r="O2994" s="32">
        <f>[2]Netzbetreiber_SAV_EHB!O2994</f>
        <v>102661.29999999999</v>
      </c>
      <c r="P2994" s="32">
        <f>[2]Netzbetreiber_SAV_EHB!P2994</f>
        <v>102661.29999999999</v>
      </c>
      <c r="Q2994" s="32">
        <f>[2]Netzbetreiber_SAV_EHB!Q2994</f>
        <v>102661.29999999999</v>
      </c>
      <c r="R2994" s="32">
        <f>[2]Netzbetreiber_SAV_EHB!R2994</f>
        <v>102174.9</v>
      </c>
      <c r="S2994" s="32">
        <f>[2]Netzbetreiber_SAV_EHB!S2994</f>
        <v>102174.9</v>
      </c>
    </row>
    <row r="2995" spans="2:19">
      <c r="B2995" s="5">
        <v>1975</v>
      </c>
      <c r="C2995" s="32">
        <f>[2]Netzbetreiber_SAV_EHB!C2995</f>
        <v>91840</v>
      </c>
      <c r="D2995" s="32">
        <f>[2]Netzbetreiber_SAV_EHB!D2995</f>
        <v>91840</v>
      </c>
      <c r="E2995" s="32">
        <f>[2]Netzbetreiber_SAV_EHB!E2995</f>
        <v>91840</v>
      </c>
      <c r="F2995" s="32">
        <f>[2]Netzbetreiber_SAV_EHB!F2995</f>
        <v>91840</v>
      </c>
      <c r="G2995" s="32">
        <f>[2]Netzbetreiber_SAV_EHB!G2995</f>
        <v>91840</v>
      </c>
      <c r="H2995" s="32">
        <f>[2]Netzbetreiber_SAV_EHB!H2995</f>
        <v>91840</v>
      </c>
      <c r="I2995" s="32">
        <f>[2]Netzbetreiber_SAV_EHB!I2995</f>
        <v>91840</v>
      </c>
      <c r="J2995" s="32">
        <f>[2]Netzbetreiber_SAV_EHB!J2995</f>
        <v>91840</v>
      </c>
      <c r="K2995" s="32">
        <f>[2]Netzbetreiber_SAV_EHB!K2995</f>
        <v>91840</v>
      </c>
      <c r="L2995" s="32">
        <f>[2]Netzbetreiber_SAV_EHB!L2995</f>
        <v>91840</v>
      </c>
      <c r="M2995" s="32">
        <f>[2]Netzbetreiber_SAV_EHB!M2995</f>
        <v>91840</v>
      </c>
      <c r="N2995" s="32">
        <f>[2]Netzbetreiber_SAV_EHB!N2995</f>
        <v>91840</v>
      </c>
      <c r="O2995" s="32">
        <f>[2]Netzbetreiber_SAV_EHB!O2995</f>
        <v>91840</v>
      </c>
      <c r="P2995" s="32">
        <f>[2]Netzbetreiber_SAV_EHB!P2995</f>
        <v>91840</v>
      </c>
      <c r="Q2995" s="32">
        <f>[2]Netzbetreiber_SAV_EHB!Q2995</f>
        <v>91840</v>
      </c>
      <c r="R2995" s="32">
        <f>[2]Netzbetreiber_SAV_EHB!R2995</f>
        <v>89691.4</v>
      </c>
      <c r="S2995" s="32">
        <f>[2]Netzbetreiber_SAV_EHB!S2995</f>
        <v>89691.4</v>
      </c>
    </row>
    <row r="2996" spans="2:19">
      <c r="B2996" s="5">
        <v>1974</v>
      </c>
      <c r="C2996" s="32">
        <f>[2]Netzbetreiber_SAV_EHB!C2996</f>
        <v>151966.25</v>
      </c>
      <c r="D2996" s="32">
        <f>[2]Netzbetreiber_SAV_EHB!D2996</f>
        <v>151966.25</v>
      </c>
      <c r="E2996" s="32">
        <f>[2]Netzbetreiber_SAV_EHB!E2996</f>
        <v>151966.25</v>
      </c>
      <c r="F2996" s="32">
        <f>[2]Netzbetreiber_SAV_EHB!F2996</f>
        <v>151966.25</v>
      </c>
      <c r="G2996" s="32">
        <f>[2]Netzbetreiber_SAV_EHB!G2996</f>
        <v>151966.25</v>
      </c>
      <c r="H2996" s="32">
        <f>[2]Netzbetreiber_SAV_EHB!H2996</f>
        <v>151966.25</v>
      </c>
      <c r="I2996" s="32">
        <f>[2]Netzbetreiber_SAV_EHB!I2996</f>
        <v>151966.25</v>
      </c>
      <c r="J2996" s="32">
        <f>[2]Netzbetreiber_SAV_EHB!J2996</f>
        <v>151966.25</v>
      </c>
      <c r="K2996" s="32">
        <f>[2]Netzbetreiber_SAV_EHB!K2996</f>
        <v>151966.25</v>
      </c>
      <c r="L2996" s="32">
        <f>[2]Netzbetreiber_SAV_EHB!L2996</f>
        <v>151966.25</v>
      </c>
      <c r="M2996" s="32">
        <f>[2]Netzbetreiber_SAV_EHB!M2996</f>
        <v>151966.25</v>
      </c>
      <c r="N2996" s="32">
        <f>[2]Netzbetreiber_SAV_EHB!N2996</f>
        <v>151966.25</v>
      </c>
      <c r="O2996" s="32">
        <f>[2]Netzbetreiber_SAV_EHB!O2996</f>
        <v>151966.25</v>
      </c>
      <c r="P2996" s="32">
        <f>[2]Netzbetreiber_SAV_EHB!P2996</f>
        <v>151966.25</v>
      </c>
      <c r="Q2996" s="32">
        <f>[2]Netzbetreiber_SAV_EHB!Q2996</f>
        <v>151966.25</v>
      </c>
      <c r="R2996" s="32">
        <f>[2]Netzbetreiber_SAV_EHB!R2996</f>
        <v>151024.58000000002</v>
      </c>
      <c r="S2996" s="32">
        <f>[2]Netzbetreiber_SAV_EHB!S2996</f>
        <v>151024.58000000002</v>
      </c>
    </row>
    <row r="2997" spans="2:19">
      <c r="B2997" s="5">
        <v>1973</v>
      </c>
      <c r="C2997" s="32">
        <f>[2]Netzbetreiber_SAV_EHB!C2997</f>
        <v>86147.49000000002</v>
      </c>
      <c r="D2997" s="32">
        <f>[2]Netzbetreiber_SAV_EHB!D2997</f>
        <v>86147.49000000002</v>
      </c>
      <c r="E2997" s="32">
        <f>[2]Netzbetreiber_SAV_EHB!E2997</f>
        <v>86147.49000000002</v>
      </c>
      <c r="F2997" s="32">
        <f>[2]Netzbetreiber_SAV_EHB!F2997</f>
        <v>86147.49000000002</v>
      </c>
      <c r="G2997" s="32">
        <f>[2]Netzbetreiber_SAV_EHB!G2997</f>
        <v>86147.49000000002</v>
      </c>
      <c r="H2997" s="32">
        <f>[2]Netzbetreiber_SAV_EHB!H2997</f>
        <v>86147.49000000002</v>
      </c>
      <c r="I2997" s="32">
        <f>[2]Netzbetreiber_SAV_EHB!I2997</f>
        <v>86147.49000000002</v>
      </c>
      <c r="J2997" s="32">
        <f>[2]Netzbetreiber_SAV_EHB!J2997</f>
        <v>86147.49000000002</v>
      </c>
      <c r="K2997" s="32">
        <f>[2]Netzbetreiber_SAV_EHB!K2997</f>
        <v>86147.49000000002</v>
      </c>
      <c r="L2997" s="32">
        <f>[2]Netzbetreiber_SAV_EHB!L2997</f>
        <v>86147.49000000002</v>
      </c>
      <c r="M2997" s="32">
        <f>[2]Netzbetreiber_SAV_EHB!M2997</f>
        <v>86147.49000000002</v>
      </c>
      <c r="N2997" s="32">
        <f>[2]Netzbetreiber_SAV_EHB!N2997</f>
        <v>86147.49000000002</v>
      </c>
      <c r="O2997" s="32">
        <f>[2]Netzbetreiber_SAV_EHB!O2997</f>
        <v>86147.49000000002</v>
      </c>
      <c r="P2997" s="32">
        <f>[2]Netzbetreiber_SAV_EHB!P2997</f>
        <v>86147.49000000002</v>
      </c>
      <c r="Q2997" s="32">
        <f>[2]Netzbetreiber_SAV_EHB!Q2997</f>
        <v>86147.49000000002</v>
      </c>
      <c r="R2997" s="32">
        <f>[2]Netzbetreiber_SAV_EHB!R2997</f>
        <v>84779.530000000013</v>
      </c>
      <c r="S2997" s="32">
        <f>[2]Netzbetreiber_SAV_EHB!S2997</f>
        <v>84779.530000000013</v>
      </c>
    </row>
    <row r="2998" spans="2:19">
      <c r="B2998" s="5">
        <v>1972</v>
      </c>
      <c r="C2998" s="32">
        <f>[2]Netzbetreiber_SAV_EHB!C2998</f>
        <v>112891.99999999999</v>
      </c>
      <c r="D2998" s="32">
        <f>[2]Netzbetreiber_SAV_EHB!D2998</f>
        <v>112891.99999999999</v>
      </c>
      <c r="E2998" s="32">
        <f>[2]Netzbetreiber_SAV_EHB!E2998</f>
        <v>112891.99999999999</v>
      </c>
      <c r="F2998" s="32">
        <f>[2]Netzbetreiber_SAV_EHB!F2998</f>
        <v>112891.99999999999</v>
      </c>
      <c r="G2998" s="32">
        <f>[2]Netzbetreiber_SAV_EHB!G2998</f>
        <v>112891.99999999999</v>
      </c>
      <c r="H2998" s="32">
        <f>[2]Netzbetreiber_SAV_EHB!H2998</f>
        <v>112891.99999999999</v>
      </c>
      <c r="I2998" s="32">
        <f>[2]Netzbetreiber_SAV_EHB!I2998</f>
        <v>112891.99999999999</v>
      </c>
      <c r="J2998" s="32">
        <f>[2]Netzbetreiber_SAV_EHB!J2998</f>
        <v>112891.99999999999</v>
      </c>
      <c r="K2998" s="32">
        <f>[2]Netzbetreiber_SAV_EHB!K2998</f>
        <v>112891.99999999999</v>
      </c>
      <c r="L2998" s="32">
        <f>[2]Netzbetreiber_SAV_EHB!L2998</f>
        <v>112891.99999999999</v>
      </c>
      <c r="M2998" s="32">
        <f>[2]Netzbetreiber_SAV_EHB!M2998</f>
        <v>112891.99999999999</v>
      </c>
      <c r="N2998" s="32">
        <f>[2]Netzbetreiber_SAV_EHB!N2998</f>
        <v>112891.99999999999</v>
      </c>
      <c r="O2998" s="32">
        <f>[2]Netzbetreiber_SAV_EHB!O2998</f>
        <v>112891.99999999999</v>
      </c>
      <c r="P2998" s="32">
        <f>[2]Netzbetreiber_SAV_EHB!P2998</f>
        <v>112891.99999999999</v>
      </c>
      <c r="Q2998" s="32">
        <f>[2]Netzbetreiber_SAV_EHB!Q2998</f>
        <v>112891.99999999999</v>
      </c>
      <c r="R2998" s="32">
        <f>[2]Netzbetreiber_SAV_EHB!R2998</f>
        <v>111420.67</v>
      </c>
      <c r="S2998" s="32">
        <f>[2]Netzbetreiber_SAV_EHB!S2998</f>
        <v>111420.67</v>
      </c>
    </row>
    <row r="2999" spans="2:19">
      <c r="B2999" s="5">
        <v>1971</v>
      </c>
      <c r="C2999" s="32">
        <f>[2]Netzbetreiber_SAV_EHB!C2999</f>
        <v>120968.03999999998</v>
      </c>
      <c r="D2999" s="32">
        <f>[2]Netzbetreiber_SAV_EHB!D2999</f>
        <v>120968.03999999998</v>
      </c>
      <c r="E2999" s="32">
        <f>[2]Netzbetreiber_SAV_EHB!E2999</f>
        <v>120968.03999999998</v>
      </c>
      <c r="F2999" s="32">
        <f>[2]Netzbetreiber_SAV_EHB!F2999</f>
        <v>120968.03999999998</v>
      </c>
      <c r="G2999" s="32">
        <f>[2]Netzbetreiber_SAV_EHB!G2999</f>
        <v>120968.03999999998</v>
      </c>
      <c r="H2999" s="32">
        <f>[2]Netzbetreiber_SAV_EHB!H2999</f>
        <v>120968.03999999998</v>
      </c>
      <c r="I2999" s="32">
        <f>[2]Netzbetreiber_SAV_EHB!I2999</f>
        <v>120968.03999999998</v>
      </c>
      <c r="J2999" s="32">
        <f>[2]Netzbetreiber_SAV_EHB!J2999</f>
        <v>120968.03999999998</v>
      </c>
      <c r="K2999" s="32">
        <f>[2]Netzbetreiber_SAV_EHB!K2999</f>
        <v>120968.03999999998</v>
      </c>
      <c r="L2999" s="32">
        <f>[2]Netzbetreiber_SAV_EHB!L2999</f>
        <v>120968.03999999998</v>
      </c>
      <c r="M2999" s="32">
        <f>[2]Netzbetreiber_SAV_EHB!M2999</f>
        <v>120968.03999999998</v>
      </c>
      <c r="N2999" s="32">
        <f>[2]Netzbetreiber_SAV_EHB!N2999</f>
        <v>120968.03999999998</v>
      </c>
      <c r="O2999" s="32">
        <f>[2]Netzbetreiber_SAV_EHB!O2999</f>
        <v>120968.03999999998</v>
      </c>
      <c r="P2999" s="32">
        <f>[2]Netzbetreiber_SAV_EHB!P2999</f>
        <v>120968.03999999998</v>
      </c>
      <c r="Q2999" s="32">
        <f>[2]Netzbetreiber_SAV_EHB!Q2999</f>
        <v>120968.03999999998</v>
      </c>
      <c r="R2999" s="32">
        <f>[2]Netzbetreiber_SAV_EHB!R2999</f>
        <v>115267.76999999999</v>
      </c>
      <c r="S2999" s="32">
        <f>[2]Netzbetreiber_SAV_EHB!S2999</f>
        <v>115267.76999999999</v>
      </c>
    </row>
    <row r="3000" spans="2:19">
      <c r="B3000" s="5">
        <v>1970</v>
      </c>
      <c r="C3000" s="32">
        <f>[2]Netzbetreiber_SAV_EHB!C3000</f>
        <v>95142.16</v>
      </c>
      <c r="D3000" s="32">
        <f>[2]Netzbetreiber_SAV_EHB!D3000</f>
        <v>95142.16</v>
      </c>
      <c r="E3000" s="32">
        <f>[2]Netzbetreiber_SAV_EHB!E3000</f>
        <v>95142.16</v>
      </c>
      <c r="F3000" s="32">
        <f>[2]Netzbetreiber_SAV_EHB!F3000</f>
        <v>95142.16</v>
      </c>
      <c r="G3000" s="32">
        <f>[2]Netzbetreiber_SAV_EHB!G3000</f>
        <v>95142.16</v>
      </c>
      <c r="H3000" s="32">
        <f>[2]Netzbetreiber_SAV_EHB!H3000</f>
        <v>95142.16</v>
      </c>
      <c r="I3000" s="32">
        <f>[2]Netzbetreiber_SAV_EHB!I3000</f>
        <v>95142.16</v>
      </c>
      <c r="J3000" s="32">
        <f>[2]Netzbetreiber_SAV_EHB!J3000</f>
        <v>95142.16</v>
      </c>
      <c r="K3000" s="32">
        <f>[2]Netzbetreiber_SAV_EHB!K3000</f>
        <v>95142.16</v>
      </c>
      <c r="L3000" s="32">
        <f>[2]Netzbetreiber_SAV_EHB!L3000</f>
        <v>95142.16</v>
      </c>
      <c r="M3000" s="32">
        <f>[2]Netzbetreiber_SAV_EHB!M3000</f>
        <v>95142.16</v>
      </c>
      <c r="N3000" s="32">
        <f>[2]Netzbetreiber_SAV_EHB!N3000</f>
        <v>91510.3</v>
      </c>
      <c r="O3000" s="32">
        <f>[2]Netzbetreiber_SAV_EHB!O3000</f>
        <v>91510.3</v>
      </c>
      <c r="P3000" s="32">
        <f>[2]Netzbetreiber_SAV_EHB!P3000</f>
        <v>91510.3</v>
      </c>
      <c r="Q3000" s="32">
        <f>[2]Netzbetreiber_SAV_EHB!Q3000</f>
        <v>91060.3</v>
      </c>
      <c r="R3000" s="32">
        <f>[2]Netzbetreiber_SAV_EHB!R3000</f>
        <v>89423.31</v>
      </c>
      <c r="S3000" s="32">
        <f>[2]Netzbetreiber_SAV_EHB!S3000</f>
        <v>89423.31</v>
      </c>
    </row>
    <row r="3001" spans="2:19">
      <c r="B3001" s="5">
        <v>1969</v>
      </c>
      <c r="C3001" s="32">
        <f>[2]Netzbetreiber_SAV_EHB!C3001</f>
        <v>68008.679999999993</v>
      </c>
      <c r="D3001" s="32">
        <f>[2]Netzbetreiber_SAV_EHB!D3001</f>
        <v>68008.679999999993</v>
      </c>
      <c r="E3001" s="32">
        <f>[2]Netzbetreiber_SAV_EHB!E3001</f>
        <v>68008.679999999993</v>
      </c>
      <c r="F3001" s="32">
        <f>[2]Netzbetreiber_SAV_EHB!F3001</f>
        <v>68008.679999999993</v>
      </c>
      <c r="G3001" s="32">
        <f>[2]Netzbetreiber_SAV_EHB!G3001</f>
        <v>68008.679999999993</v>
      </c>
      <c r="H3001" s="32">
        <f>[2]Netzbetreiber_SAV_EHB!H3001</f>
        <v>68008.679999999993</v>
      </c>
      <c r="I3001" s="32">
        <f>[2]Netzbetreiber_SAV_EHB!I3001</f>
        <v>68008.679999999993</v>
      </c>
      <c r="J3001" s="32">
        <f>[2]Netzbetreiber_SAV_EHB!J3001</f>
        <v>68008.679999999993</v>
      </c>
      <c r="K3001" s="32">
        <f>[2]Netzbetreiber_SAV_EHB!K3001</f>
        <v>68008.679999999993</v>
      </c>
      <c r="L3001" s="32">
        <f>[2]Netzbetreiber_SAV_EHB!L3001</f>
        <v>68008.679999999993</v>
      </c>
      <c r="M3001" s="32">
        <f>[2]Netzbetreiber_SAV_EHB!M3001</f>
        <v>68008.679999999993</v>
      </c>
      <c r="N3001" s="32">
        <f>[2]Netzbetreiber_SAV_EHB!N3001</f>
        <v>68008.679999999993</v>
      </c>
      <c r="O3001" s="32">
        <f>[2]Netzbetreiber_SAV_EHB!O3001</f>
        <v>68008.679999999993</v>
      </c>
      <c r="P3001" s="32">
        <f>[2]Netzbetreiber_SAV_EHB!P3001</f>
        <v>68008.679999999993</v>
      </c>
      <c r="Q3001" s="32">
        <f>[2]Netzbetreiber_SAV_EHB!Q3001</f>
        <v>68008.679999999993</v>
      </c>
      <c r="R3001" s="32">
        <f>[2]Netzbetreiber_SAV_EHB!R3001</f>
        <v>65779.27</v>
      </c>
      <c r="S3001" s="32">
        <f>[2]Netzbetreiber_SAV_EHB!S3001</f>
        <v>65779.27</v>
      </c>
    </row>
    <row r="3002" spans="2:19">
      <c r="B3002" s="5">
        <v>1968</v>
      </c>
      <c r="C3002" s="32">
        <f>[2]Netzbetreiber_SAV_EHB!C3002</f>
        <v>58813.53</v>
      </c>
      <c r="D3002" s="32">
        <f>[2]Netzbetreiber_SAV_EHB!D3002</f>
        <v>58813.53</v>
      </c>
      <c r="E3002" s="32">
        <f>[2]Netzbetreiber_SAV_EHB!E3002</f>
        <v>58813.53</v>
      </c>
      <c r="F3002" s="32">
        <f>[2]Netzbetreiber_SAV_EHB!F3002</f>
        <v>58813.53</v>
      </c>
      <c r="G3002" s="32">
        <f>[2]Netzbetreiber_SAV_EHB!G3002</f>
        <v>58813.53</v>
      </c>
      <c r="H3002" s="32">
        <f>[2]Netzbetreiber_SAV_EHB!H3002</f>
        <v>58813.53</v>
      </c>
      <c r="I3002" s="32">
        <f>[2]Netzbetreiber_SAV_EHB!I3002</f>
        <v>58813.53</v>
      </c>
      <c r="J3002" s="32">
        <f>[2]Netzbetreiber_SAV_EHB!J3002</f>
        <v>58813.53</v>
      </c>
      <c r="K3002" s="32">
        <f>[2]Netzbetreiber_SAV_EHB!K3002</f>
        <v>58813.53</v>
      </c>
      <c r="L3002" s="32">
        <f>[2]Netzbetreiber_SAV_EHB!L3002</f>
        <v>58813.53</v>
      </c>
      <c r="M3002" s="32">
        <f>[2]Netzbetreiber_SAV_EHB!M3002</f>
        <v>58813.53</v>
      </c>
      <c r="N3002" s="32">
        <f>[2]Netzbetreiber_SAV_EHB!N3002</f>
        <v>58179.03</v>
      </c>
      <c r="O3002" s="32">
        <f>[2]Netzbetreiber_SAV_EHB!O3002</f>
        <v>58179.03</v>
      </c>
      <c r="P3002" s="32">
        <f>[2]Netzbetreiber_SAV_EHB!P3002</f>
        <v>58179.03</v>
      </c>
      <c r="Q3002" s="32">
        <f>[2]Netzbetreiber_SAV_EHB!Q3002</f>
        <v>58179.03</v>
      </c>
      <c r="R3002" s="32">
        <f>[2]Netzbetreiber_SAV_EHB!R3002</f>
        <v>57320.82</v>
      </c>
      <c r="S3002" s="32">
        <f>[2]Netzbetreiber_SAV_EHB!S3002</f>
        <v>57320.82</v>
      </c>
    </row>
    <row r="3003" spans="2:19">
      <c r="B3003" s="5">
        <v>1967</v>
      </c>
      <c r="C3003" s="32">
        <f>[2]Netzbetreiber_SAV_EHB!C3003</f>
        <v>66826.929999999993</v>
      </c>
      <c r="D3003" s="32">
        <f>[2]Netzbetreiber_SAV_EHB!D3003</f>
        <v>66826.929999999993</v>
      </c>
      <c r="E3003" s="32">
        <f>[2]Netzbetreiber_SAV_EHB!E3003</f>
        <v>66826.929999999993</v>
      </c>
      <c r="F3003" s="32">
        <f>[2]Netzbetreiber_SAV_EHB!F3003</f>
        <v>66826.929999999993</v>
      </c>
      <c r="G3003" s="32">
        <f>[2]Netzbetreiber_SAV_EHB!G3003</f>
        <v>66826.929999999993</v>
      </c>
      <c r="H3003" s="32">
        <f>[2]Netzbetreiber_SAV_EHB!H3003</f>
        <v>66826.929999999993</v>
      </c>
      <c r="I3003" s="32">
        <f>[2]Netzbetreiber_SAV_EHB!I3003</f>
        <v>66826.929999999993</v>
      </c>
      <c r="J3003" s="32">
        <f>[2]Netzbetreiber_SAV_EHB!J3003</f>
        <v>66826.929999999993</v>
      </c>
      <c r="K3003" s="32">
        <f>[2]Netzbetreiber_SAV_EHB!K3003</f>
        <v>66826.929999999993</v>
      </c>
      <c r="L3003" s="32">
        <f>[2]Netzbetreiber_SAV_EHB!L3003</f>
        <v>66826.929999999993</v>
      </c>
      <c r="M3003" s="32">
        <f>[2]Netzbetreiber_SAV_EHB!M3003</f>
        <v>66826.929999999993</v>
      </c>
      <c r="N3003" s="32">
        <f>[2]Netzbetreiber_SAV_EHB!N3003</f>
        <v>66826.929999999993</v>
      </c>
      <c r="O3003" s="32">
        <f>[2]Netzbetreiber_SAV_EHB!O3003</f>
        <v>66826.929999999993</v>
      </c>
      <c r="P3003" s="32">
        <f>[2]Netzbetreiber_SAV_EHB!P3003</f>
        <v>66826.929999999993</v>
      </c>
      <c r="Q3003" s="32">
        <f>[2]Netzbetreiber_SAV_EHB!Q3003</f>
        <v>66826.929999999993</v>
      </c>
      <c r="R3003" s="32">
        <f>[2]Netzbetreiber_SAV_EHB!R3003</f>
        <v>62951.29</v>
      </c>
      <c r="S3003" s="32">
        <f>[2]Netzbetreiber_SAV_EHB!S3003</f>
        <v>62951.29</v>
      </c>
    </row>
    <row r="3004" spans="2:19">
      <c r="B3004" s="5">
        <v>1966</v>
      </c>
      <c r="C3004" s="32">
        <f>[2]Netzbetreiber_SAV_EHB!C3004</f>
        <v>58383.87999999999</v>
      </c>
      <c r="D3004" s="32">
        <f>[2]Netzbetreiber_SAV_EHB!D3004</f>
        <v>58383.87999999999</v>
      </c>
      <c r="E3004" s="32">
        <f>[2]Netzbetreiber_SAV_EHB!E3004</f>
        <v>58383.87999999999</v>
      </c>
      <c r="F3004" s="32">
        <f>[2]Netzbetreiber_SAV_EHB!F3004</f>
        <v>58383.87999999999</v>
      </c>
      <c r="G3004" s="32">
        <f>[2]Netzbetreiber_SAV_EHB!G3004</f>
        <v>58383.87999999999</v>
      </c>
      <c r="H3004" s="32">
        <f>[2]Netzbetreiber_SAV_EHB!H3004</f>
        <v>58383.87999999999</v>
      </c>
      <c r="I3004" s="32">
        <f>[2]Netzbetreiber_SAV_EHB!I3004</f>
        <v>58383.87999999999</v>
      </c>
      <c r="J3004" s="32">
        <f>[2]Netzbetreiber_SAV_EHB!J3004</f>
        <v>58383.87999999999</v>
      </c>
      <c r="K3004" s="32">
        <f>[2]Netzbetreiber_SAV_EHB!K3004</f>
        <v>58383.87999999999</v>
      </c>
      <c r="L3004" s="32">
        <f>[2]Netzbetreiber_SAV_EHB!L3004</f>
        <v>58383.87999999999</v>
      </c>
      <c r="M3004" s="32">
        <f>[2]Netzbetreiber_SAV_EHB!M3004</f>
        <v>58383.87999999999</v>
      </c>
      <c r="N3004" s="32">
        <f>[2]Netzbetreiber_SAV_EHB!N3004</f>
        <v>58383.87999999999</v>
      </c>
      <c r="O3004" s="32">
        <f>[2]Netzbetreiber_SAV_EHB!O3004</f>
        <v>58383.87999999999</v>
      </c>
      <c r="P3004" s="32">
        <f>[2]Netzbetreiber_SAV_EHB!P3004</f>
        <v>58383.87999999999</v>
      </c>
      <c r="Q3004" s="32">
        <f>[2]Netzbetreiber_SAV_EHB!Q3004</f>
        <v>58383.87999999999</v>
      </c>
      <c r="R3004" s="32">
        <f>[2]Netzbetreiber_SAV_EHB!R3004</f>
        <v>57592.56</v>
      </c>
      <c r="S3004" s="32">
        <f>[2]Netzbetreiber_SAV_EHB!S3004</f>
        <v>57592.56</v>
      </c>
    </row>
    <row r="3005" spans="2:19">
      <c r="B3005" s="5">
        <v>1965</v>
      </c>
      <c r="C3005" s="32">
        <f>[2]Netzbetreiber_SAV_EHB!C3005</f>
        <v>55814</v>
      </c>
      <c r="D3005" s="32">
        <f>[2]Netzbetreiber_SAV_EHB!D3005</f>
        <v>55814</v>
      </c>
      <c r="E3005" s="32">
        <f>[2]Netzbetreiber_SAV_EHB!E3005</f>
        <v>55814</v>
      </c>
      <c r="F3005" s="32">
        <f>[2]Netzbetreiber_SAV_EHB!F3005</f>
        <v>55814</v>
      </c>
      <c r="G3005" s="32">
        <f>[2]Netzbetreiber_SAV_EHB!G3005</f>
        <v>55814</v>
      </c>
      <c r="H3005" s="32">
        <f>[2]Netzbetreiber_SAV_EHB!H3005</f>
        <v>55814</v>
      </c>
      <c r="I3005" s="32">
        <f>[2]Netzbetreiber_SAV_EHB!I3005</f>
        <v>55814</v>
      </c>
      <c r="J3005" s="32">
        <f>[2]Netzbetreiber_SAV_EHB!J3005</f>
        <v>55814</v>
      </c>
      <c r="K3005" s="32">
        <f>[2]Netzbetreiber_SAV_EHB!K3005</f>
        <v>55814</v>
      </c>
      <c r="L3005" s="32">
        <f>[2]Netzbetreiber_SAV_EHB!L3005</f>
        <v>55814</v>
      </c>
      <c r="M3005" s="32">
        <f>[2]Netzbetreiber_SAV_EHB!M3005</f>
        <v>55814</v>
      </c>
      <c r="N3005" s="32">
        <f>[2]Netzbetreiber_SAV_EHB!N3005</f>
        <v>55814</v>
      </c>
      <c r="O3005" s="32">
        <f>[2]Netzbetreiber_SAV_EHB!O3005</f>
        <v>55814</v>
      </c>
      <c r="P3005" s="32">
        <f>[2]Netzbetreiber_SAV_EHB!P3005</f>
        <v>55814</v>
      </c>
      <c r="Q3005" s="32">
        <f>[2]Netzbetreiber_SAV_EHB!Q3005</f>
        <v>55814</v>
      </c>
      <c r="R3005" s="32">
        <f>[2]Netzbetreiber_SAV_EHB!R3005</f>
        <v>54537.56</v>
      </c>
      <c r="S3005" s="32">
        <f>[2]Netzbetreiber_SAV_EHB!S3005</f>
        <v>54537.56</v>
      </c>
    </row>
    <row r="3006" spans="2:19">
      <c r="B3006" s="5">
        <v>1964</v>
      </c>
      <c r="C3006" s="32">
        <f>[2]Netzbetreiber_SAV_EHB!C3006</f>
        <v>72406</v>
      </c>
      <c r="D3006" s="32">
        <f>[2]Netzbetreiber_SAV_EHB!D3006</f>
        <v>72406</v>
      </c>
      <c r="E3006" s="32">
        <f>[2]Netzbetreiber_SAV_EHB!E3006</f>
        <v>72406</v>
      </c>
      <c r="F3006" s="32">
        <f>[2]Netzbetreiber_SAV_EHB!F3006</f>
        <v>72406</v>
      </c>
      <c r="G3006" s="32">
        <f>[2]Netzbetreiber_SAV_EHB!G3006</f>
        <v>72406</v>
      </c>
      <c r="H3006" s="32">
        <f>[2]Netzbetreiber_SAV_EHB!H3006</f>
        <v>72406</v>
      </c>
      <c r="I3006" s="32">
        <f>[2]Netzbetreiber_SAV_EHB!I3006</f>
        <v>72406</v>
      </c>
      <c r="J3006" s="32">
        <f>[2]Netzbetreiber_SAV_EHB!J3006</f>
        <v>72406</v>
      </c>
      <c r="K3006" s="32">
        <f>[2]Netzbetreiber_SAV_EHB!K3006</f>
        <v>72406</v>
      </c>
      <c r="L3006" s="32">
        <f>[2]Netzbetreiber_SAV_EHB!L3006</f>
        <v>72406</v>
      </c>
      <c r="M3006" s="32">
        <f>[2]Netzbetreiber_SAV_EHB!M3006</f>
        <v>72406</v>
      </c>
      <c r="N3006" s="32">
        <f>[2]Netzbetreiber_SAV_EHB!N3006</f>
        <v>71456</v>
      </c>
      <c r="O3006" s="32">
        <f>[2]Netzbetreiber_SAV_EHB!O3006</f>
        <v>71456</v>
      </c>
      <c r="P3006" s="32">
        <f>[2]Netzbetreiber_SAV_EHB!P3006</f>
        <v>70956</v>
      </c>
      <c r="Q3006" s="32">
        <f>[2]Netzbetreiber_SAV_EHB!Q3006</f>
        <v>70956</v>
      </c>
      <c r="R3006" s="32">
        <f>[2]Netzbetreiber_SAV_EHB!R3006</f>
        <v>68309.48000000001</v>
      </c>
      <c r="S3006" s="32">
        <f>[2]Netzbetreiber_SAV_EHB!S3006</f>
        <v>68309.48000000001</v>
      </c>
    </row>
    <row r="3007" spans="2:19">
      <c r="B3007" s="5">
        <v>1963</v>
      </c>
      <c r="C3007" s="32">
        <f>[2]Netzbetreiber_SAV_EHB!C3007</f>
        <v>42651</v>
      </c>
      <c r="D3007" s="32">
        <f>[2]Netzbetreiber_SAV_EHB!D3007</f>
        <v>42651</v>
      </c>
      <c r="E3007" s="32">
        <f>[2]Netzbetreiber_SAV_EHB!E3007</f>
        <v>42651</v>
      </c>
      <c r="F3007" s="32">
        <f>[2]Netzbetreiber_SAV_EHB!F3007</f>
        <v>42651</v>
      </c>
      <c r="G3007" s="32">
        <f>[2]Netzbetreiber_SAV_EHB!G3007</f>
        <v>42651</v>
      </c>
      <c r="H3007" s="32">
        <f>[2]Netzbetreiber_SAV_EHB!H3007</f>
        <v>42651</v>
      </c>
      <c r="I3007" s="32">
        <f>[2]Netzbetreiber_SAV_EHB!I3007</f>
        <v>42651</v>
      </c>
      <c r="J3007" s="32">
        <f>[2]Netzbetreiber_SAV_EHB!J3007</f>
        <v>42651</v>
      </c>
      <c r="K3007" s="32">
        <f>[2]Netzbetreiber_SAV_EHB!K3007</f>
        <v>42651</v>
      </c>
      <c r="L3007" s="32">
        <f>[2]Netzbetreiber_SAV_EHB!L3007</f>
        <v>42651</v>
      </c>
      <c r="M3007" s="32">
        <f>[2]Netzbetreiber_SAV_EHB!M3007</f>
        <v>42651</v>
      </c>
      <c r="N3007" s="32">
        <f>[2]Netzbetreiber_SAV_EHB!N3007</f>
        <v>42651</v>
      </c>
      <c r="O3007" s="32">
        <f>[2]Netzbetreiber_SAV_EHB!O3007</f>
        <v>42651</v>
      </c>
      <c r="P3007" s="32">
        <f>[2]Netzbetreiber_SAV_EHB!P3007</f>
        <v>42651</v>
      </c>
      <c r="Q3007" s="32">
        <f>[2]Netzbetreiber_SAV_EHB!Q3007</f>
        <v>42651</v>
      </c>
      <c r="R3007" s="32">
        <f>[2]Netzbetreiber_SAV_EHB!R3007</f>
        <v>39781.399999999994</v>
      </c>
      <c r="S3007" s="32">
        <f>[2]Netzbetreiber_SAV_EHB!S3007</f>
        <v>39781.399999999994</v>
      </c>
    </row>
    <row r="3008" spans="2:19">
      <c r="B3008" s="5">
        <v>1962</v>
      </c>
      <c r="C3008" s="32">
        <f>[2]Netzbetreiber_SAV_EHB!C3008</f>
        <v>34925</v>
      </c>
      <c r="D3008" s="32">
        <f>[2]Netzbetreiber_SAV_EHB!D3008</f>
        <v>34925</v>
      </c>
      <c r="E3008" s="32">
        <f>[2]Netzbetreiber_SAV_EHB!E3008</f>
        <v>34925</v>
      </c>
      <c r="F3008" s="32">
        <f>[2]Netzbetreiber_SAV_EHB!F3008</f>
        <v>34925</v>
      </c>
      <c r="G3008" s="32">
        <f>[2]Netzbetreiber_SAV_EHB!G3008</f>
        <v>34925</v>
      </c>
      <c r="H3008" s="32">
        <f>[2]Netzbetreiber_SAV_EHB!H3008</f>
        <v>34925</v>
      </c>
      <c r="I3008" s="32">
        <f>[2]Netzbetreiber_SAV_EHB!I3008</f>
        <v>34925</v>
      </c>
      <c r="J3008" s="32">
        <f>[2]Netzbetreiber_SAV_EHB!J3008</f>
        <v>34925</v>
      </c>
      <c r="K3008" s="32">
        <f>[2]Netzbetreiber_SAV_EHB!K3008</f>
        <v>34925</v>
      </c>
      <c r="L3008" s="32">
        <f>[2]Netzbetreiber_SAV_EHB!L3008</f>
        <v>34925</v>
      </c>
      <c r="M3008" s="32">
        <f>[2]Netzbetreiber_SAV_EHB!M3008</f>
        <v>34925</v>
      </c>
      <c r="N3008" s="32">
        <f>[2]Netzbetreiber_SAV_EHB!N3008</f>
        <v>34925</v>
      </c>
      <c r="O3008" s="32">
        <f>[2]Netzbetreiber_SAV_EHB!O3008</f>
        <v>34925</v>
      </c>
      <c r="P3008" s="32">
        <f>[2]Netzbetreiber_SAV_EHB!P3008</f>
        <v>34775</v>
      </c>
      <c r="Q3008" s="32">
        <f>[2]Netzbetreiber_SAV_EHB!Q3008</f>
        <v>34730.57</v>
      </c>
      <c r="R3008" s="32">
        <f>[2]Netzbetreiber_SAV_EHB!R3008</f>
        <v>33979.199999999997</v>
      </c>
      <c r="S3008" s="32">
        <f>[2]Netzbetreiber_SAV_EHB!S3008</f>
        <v>33979.199999999997</v>
      </c>
    </row>
    <row r="3009" spans="2:19">
      <c r="B3009" s="5">
        <v>1961</v>
      </c>
      <c r="C3009" s="32">
        <f>[2]Netzbetreiber_SAV_EHB!C3009</f>
        <v>40591.29</v>
      </c>
      <c r="D3009" s="32">
        <f>[2]Netzbetreiber_SAV_EHB!D3009</f>
        <v>40591.29</v>
      </c>
      <c r="E3009" s="32">
        <f>[2]Netzbetreiber_SAV_EHB!E3009</f>
        <v>40591.29</v>
      </c>
      <c r="F3009" s="32">
        <f>[2]Netzbetreiber_SAV_EHB!F3009</f>
        <v>40591.29</v>
      </c>
      <c r="G3009" s="32">
        <f>[2]Netzbetreiber_SAV_EHB!G3009</f>
        <v>40591.29</v>
      </c>
      <c r="H3009" s="32">
        <f>[2]Netzbetreiber_SAV_EHB!H3009</f>
        <v>40591.29</v>
      </c>
      <c r="I3009" s="32">
        <f>[2]Netzbetreiber_SAV_EHB!I3009</f>
        <v>40591.29</v>
      </c>
      <c r="J3009" s="32">
        <f>[2]Netzbetreiber_SAV_EHB!J3009</f>
        <v>40591.29</v>
      </c>
      <c r="K3009" s="32">
        <f>[2]Netzbetreiber_SAV_EHB!K3009</f>
        <v>40591.29</v>
      </c>
      <c r="L3009" s="32">
        <f>[2]Netzbetreiber_SAV_EHB!L3009</f>
        <v>40591.29</v>
      </c>
      <c r="M3009" s="32">
        <f>[2]Netzbetreiber_SAV_EHB!M3009</f>
        <v>40591.29</v>
      </c>
      <c r="N3009" s="32">
        <f>[2]Netzbetreiber_SAV_EHB!N3009</f>
        <v>40591.29</v>
      </c>
      <c r="O3009" s="32">
        <f>[2]Netzbetreiber_SAV_EHB!O3009</f>
        <v>40591.29</v>
      </c>
      <c r="P3009" s="32">
        <f>[2]Netzbetreiber_SAV_EHB!P3009</f>
        <v>40591.29</v>
      </c>
      <c r="Q3009" s="32">
        <f>[2]Netzbetreiber_SAV_EHB!Q3009</f>
        <v>40551.83</v>
      </c>
      <c r="R3009" s="32">
        <f>[2]Netzbetreiber_SAV_EHB!R3009</f>
        <v>40551.83</v>
      </c>
      <c r="S3009" s="32">
        <f>[2]Netzbetreiber_SAV_EHB!S3009</f>
        <v>40551.83</v>
      </c>
    </row>
    <row r="3010" spans="2:19">
      <c r="B3010" s="5">
        <v>1960</v>
      </c>
      <c r="C3010" s="32">
        <f>[2]Netzbetreiber_SAV_EHB!C3010</f>
        <v>41006.22</v>
      </c>
      <c r="D3010" s="32">
        <f>[2]Netzbetreiber_SAV_EHB!D3010</f>
        <v>41006.22</v>
      </c>
      <c r="E3010" s="32">
        <f>[2]Netzbetreiber_SAV_EHB!E3010</f>
        <v>41006.22</v>
      </c>
      <c r="F3010" s="32">
        <f>[2]Netzbetreiber_SAV_EHB!F3010</f>
        <v>41006.22</v>
      </c>
      <c r="G3010" s="32">
        <f>[2]Netzbetreiber_SAV_EHB!G3010</f>
        <v>41006.22</v>
      </c>
      <c r="H3010" s="32">
        <f>[2]Netzbetreiber_SAV_EHB!H3010</f>
        <v>41006.22</v>
      </c>
      <c r="I3010" s="32">
        <f>[2]Netzbetreiber_SAV_EHB!I3010</f>
        <v>41006.22</v>
      </c>
      <c r="J3010" s="32">
        <f>[2]Netzbetreiber_SAV_EHB!J3010</f>
        <v>41006.22</v>
      </c>
      <c r="K3010" s="32">
        <f>[2]Netzbetreiber_SAV_EHB!K3010</f>
        <v>41006.22</v>
      </c>
      <c r="L3010" s="32">
        <f>[2]Netzbetreiber_SAV_EHB!L3010</f>
        <v>41006.22</v>
      </c>
      <c r="M3010" s="32">
        <f>[2]Netzbetreiber_SAV_EHB!M3010</f>
        <v>41006.22</v>
      </c>
      <c r="N3010" s="32">
        <f>[2]Netzbetreiber_SAV_EHB!N3010</f>
        <v>41006.22</v>
      </c>
      <c r="O3010" s="32">
        <f>[2]Netzbetreiber_SAV_EHB!O3010</f>
        <v>41006.22</v>
      </c>
      <c r="P3010" s="32">
        <f>[2]Netzbetreiber_SAV_EHB!P3010</f>
        <v>41006.22</v>
      </c>
      <c r="Q3010" s="32">
        <f>[2]Netzbetreiber_SAV_EHB!Q3010</f>
        <v>40957.25</v>
      </c>
      <c r="R3010" s="32">
        <f>[2]Netzbetreiber_SAV_EHB!R3010</f>
        <v>40957.25</v>
      </c>
      <c r="S3010" s="32">
        <f>[2]Netzbetreiber_SAV_EHB!S3010</f>
        <v>40957.25</v>
      </c>
    </row>
    <row r="3011" spans="2:19">
      <c r="B3011" s="5">
        <v>1959</v>
      </c>
      <c r="C3011" s="32">
        <f>[2]Netzbetreiber_SAV_EHB!C3011</f>
        <v>24480.910000000003</v>
      </c>
      <c r="D3011" s="32">
        <f>[2]Netzbetreiber_SAV_EHB!D3011</f>
        <v>24480.910000000003</v>
      </c>
      <c r="E3011" s="32">
        <f>[2]Netzbetreiber_SAV_EHB!E3011</f>
        <v>24480.910000000003</v>
      </c>
      <c r="F3011" s="32">
        <f>[2]Netzbetreiber_SAV_EHB!F3011</f>
        <v>24480.910000000003</v>
      </c>
      <c r="G3011" s="32">
        <f>[2]Netzbetreiber_SAV_EHB!G3011</f>
        <v>24480.910000000003</v>
      </c>
      <c r="H3011" s="32">
        <f>[2]Netzbetreiber_SAV_EHB!H3011</f>
        <v>24480.910000000003</v>
      </c>
      <c r="I3011" s="32">
        <f>[2]Netzbetreiber_SAV_EHB!I3011</f>
        <v>24480.910000000003</v>
      </c>
      <c r="J3011" s="32">
        <f>[2]Netzbetreiber_SAV_EHB!J3011</f>
        <v>24480.910000000003</v>
      </c>
      <c r="K3011" s="32">
        <f>[2]Netzbetreiber_SAV_EHB!K3011</f>
        <v>24480.910000000003</v>
      </c>
      <c r="L3011" s="32">
        <f>[2]Netzbetreiber_SAV_EHB!L3011</f>
        <v>24480.910000000003</v>
      </c>
      <c r="M3011" s="32">
        <f>[2]Netzbetreiber_SAV_EHB!M3011</f>
        <v>24480.910000000003</v>
      </c>
      <c r="N3011" s="32">
        <f>[2]Netzbetreiber_SAV_EHB!N3011</f>
        <v>24480.910000000003</v>
      </c>
      <c r="O3011" s="32">
        <f>[2]Netzbetreiber_SAV_EHB!O3011</f>
        <v>24480.910000000003</v>
      </c>
      <c r="P3011" s="32">
        <f>[2]Netzbetreiber_SAV_EHB!P3011</f>
        <v>24480.910000000003</v>
      </c>
      <c r="Q3011" s="32">
        <f>[2]Netzbetreiber_SAV_EHB!Q3011</f>
        <v>24480.910000000003</v>
      </c>
      <c r="R3011" s="32">
        <f>[2]Netzbetreiber_SAV_EHB!R3011</f>
        <v>24480.910000000003</v>
      </c>
      <c r="S3011" s="32">
        <f>[2]Netzbetreiber_SAV_EHB!S3011</f>
        <v>24480.910000000003</v>
      </c>
    </row>
    <row r="3012" spans="2:19">
      <c r="B3012" s="5">
        <v>1958</v>
      </c>
      <c r="C3012" s="32">
        <f>[2]Netzbetreiber_SAV_EHB!C3012</f>
        <v>8183.6699999999992</v>
      </c>
      <c r="D3012" s="32">
        <f>[2]Netzbetreiber_SAV_EHB!D3012</f>
        <v>8183.6699999999992</v>
      </c>
      <c r="E3012" s="32">
        <f>[2]Netzbetreiber_SAV_EHB!E3012</f>
        <v>8183.6699999999992</v>
      </c>
      <c r="F3012" s="32">
        <f>[2]Netzbetreiber_SAV_EHB!F3012</f>
        <v>8183.6699999999992</v>
      </c>
      <c r="G3012" s="32">
        <f>[2]Netzbetreiber_SAV_EHB!G3012</f>
        <v>8183.6699999999992</v>
      </c>
      <c r="H3012" s="32">
        <f>[2]Netzbetreiber_SAV_EHB!H3012</f>
        <v>8183.6699999999992</v>
      </c>
      <c r="I3012" s="32">
        <f>[2]Netzbetreiber_SAV_EHB!I3012</f>
        <v>8183.6699999999992</v>
      </c>
      <c r="J3012" s="32">
        <f>[2]Netzbetreiber_SAV_EHB!J3012</f>
        <v>8183.6699999999992</v>
      </c>
      <c r="K3012" s="32">
        <f>[2]Netzbetreiber_SAV_EHB!K3012</f>
        <v>8183.6699999999992</v>
      </c>
      <c r="L3012" s="32">
        <f>[2]Netzbetreiber_SAV_EHB!L3012</f>
        <v>8183.6699999999992</v>
      </c>
      <c r="M3012" s="32">
        <f>[2]Netzbetreiber_SAV_EHB!M3012</f>
        <v>8183.6699999999992</v>
      </c>
      <c r="N3012" s="32">
        <f>[2]Netzbetreiber_SAV_EHB!N3012</f>
        <v>7553.579999999999</v>
      </c>
      <c r="O3012" s="32">
        <f>[2]Netzbetreiber_SAV_EHB!O3012</f>
        <v>7553.579999999999</v>
      </c>
      <c r="P3012" s="32">
        <f>[2]Netzbetreiber_SAV_EHB!P3012</f>
        <v>7553.579999999999</v>
      </c>
      <c r="Q3012" s="32">
        <f>[2]Netzbetreiber_SAV_EHB!Q3012</f>
        <v>7553.579999999999</v>
      </c>
      <c r="R3012" s="32">
        <f>[2]Netzbetreiber_SAV_EHB!R3012</f>
        <v>7553.579999999999</v>
      </c>
      <c r="S3012" s="32">
        <f>[2]Netzbetreiber_SAV_EHB!S3012</f>
        <v>7553.579999999999</v>
      </c>
    </row>
    <row r="3013" spans="2:19">
      <c r="B3013" s="5">
        <v>1957</v>
      </c>
      <c r="C3013" s="32">
        <f>[2]Netzbetreiber_SAV_EHB!C3013</f>
        <v>9269.42</v>
      </c>
      <c r="D3013" s="32">
        <f>[2]Netzbetreiber_SAV_EHB!D3013</f>
        <v>9269.42</v>
      </c>
      <c r="E3013" s="32">
        <f>[2]Netzbetreiber_SAV_EHB!E3013</f>
        <v>9269.42</v>
      </c>
      <c r="F3013" s="32">
        <f>[2]Netzbetreiber_SAV_EHB!F3013</f>
        <v>9269.42</v>
      </c>
      <c r="G3013" s="32">
        <f>[2]Netzbetreiber_SAV_EHB!G3013</f>
        <v>9269.42</v>
      </c>
      <c r="H3013" s="32">
        <f>[2]Netzbetreiber_SAV_EHB!H3013</f>
        <v>9269.42</v>
      </c>
      <c r="I3013" s="32">
        <f>[2]Netzbetreiber_SAV_EHB!I3013</f>
        <v>9269.42</v>
      </c>
      <c r="J3013" s="32">
        <f>[2]Netzbetreiber_SAV_EHB!J3013</f>
        <v>9269.42</v>
      </c>
      <c r="K3013" s="32">
        <f>[2]Netzbetreiber_SAV_EHB!K3013</f>
        <v>9269.42</v>
      </c>
      <c r="L3013" s="32">
        <f>[2]Netzbetreiber_SAV_EHB!L3013</f>
        <v>9269.42</v>
      </c>
      <c r="M3013" s="32">
        <f>[2]Netzbetreiber_SAV_EHB!M3013</f>
        <v>9269.42</v>
      </c>
      <c r="N3013" s="32">
        <f>[2]Netzbetreiber_SAV_EHB!N3013</f>
        <v>9269.42</v>
      </c>
      <c r="O3013" s="32">
        <f>[2]Netzbetreiber_SAV_EHB!O3013</f>
        <v>9269.42</v>
      </c>
      <c r="P3013" s="32">
        <f>[2]Netzbetreiber_SAV_EHB!P3013</f>
        <v>9169.42</v>
      </c>
      <c r="Q3013" s="32">
        <f>[2]Netzbetreiber_SAV_EHB!Q3013</f>
        <v>9169.42</v>
      </c>
      <c r="R3013" s="32">
        <f>[2]Netzbetreiber_SAV_EHB!R3013</f>
        <v>9169.42</v>
      </c>
      <c r="S3013" s="32">
        <f>[2]Netzbetreiber_SAV_EHB!S3013</f>
        <v>9169.42</v>
      </c>
    </row>
    <row r="3014" spans="2:19">
      <c r="B3014" s="5">
        <v>1956</v>
      </c>
      <c r="C3014" s="32">
        <f>[2]Netzbetreiber_SAV_EHB!C3014</f>
        <v>6849.67</v>
      </c>
      <c r="D3014" s="32">
        <f>[2]Netzbetreiber_SAV_EHB!D3014</f>
        <v>6849.67</v>
      </c>
      <c r="E3014" s="32">
        <f>[2]Netzbetreiber_SAV_EHB!E3014</f>
        <v>6849.67</v>
      </c>
      <c r="F3014" s="32">
        <f>[2]Netzbetreiber_SAV_EHB!F3014</f>
        <v>6849.67</v>
      </c>
      <c r="G3014" s="32">
        <f>[2]Netzbetreiber_SAV_EHB!G3014</f>
        <v>6849.67</v>
      </c>
      <c r="H3014" s="32">
        <f>[2]Netzbetreiber_SAV_EHB!H3014</f>
        <v>6849.67</v>
      </c>
      <c r="I3014" s="32">
        <f>[2]Netzbetreiber_SAV_EHB!I3014</f>
        <v>6849.67</v>
      </c>
      <c r="J3014" s="32">
        <f>[2]Netzbetreiber_SAV_EHB!J3014</f>
        <v>6849.67</v>
      </c>
      <c r="K3014" s="32">
        <f>[2]Netzbetreiber_SAV_EHB!K3014</f>
        <v>6849.67</v>
      </c>
      <c r="L3014" s="32">
        <f>[2]Netzbetreiber_SAV_EHB!L3014</f>
        <v>6849.67</v>
      </c>
      <c r="M3014" s="32">
        <f>[2]Netzbetreiber_SAV_EHB!M3014</f>
        <v>6849.67</v>
      </c>
      <c r="N3014" s="32">
        <f>[2]Netzbetreiber_SAV_EHB!N3014</f>
        <v>6849.67</v>
      </c>
      <c r="O3014" s="32">
        <f>[2]Netzbetreiber_SAV_EHB!O3014</f>
        <v>6849.67</v>
      </c>
      <c r="P3014" s="32">
        <f>[2]Netzbetreiber_SAV_EHB!P3014</f>
        <v>6700.01</v>
      </c>
      <c r="Q3014" s="32">
        <f>[2]Netzbetreiber_SAV_EHB!Q3014</f>
        <v>6700.01</v>
      </c>
      <c r="R3014" s="32">
        <f>[2]Netzbetreiber_SAV_EHB!R3014</f>
        <v>6700.01</v>
      </c>
      <c r="S3014" s="32">
        <f>[2]Netzbetreiber_SAV_EHB!S3014</f>
        <v>6700.01</v>
      </c>
    </row>
    <row r="3015" spans="2:19">
      <c r="B3015" s="5">
        <v>1955</v>
      </c>
      <c r="C3015" s="32">
        <f>[2]Netzbetreiber_SAV_EHB!C3015</f>
        <v>4666.33</v>
      </c>
      <c r="D3015" s="32">
        <f>[2]Netzbetreiber_SAV_EHB!D3015</f>
        <v>4666.33</v>
      </c>
      <c r="E3015" s="32">
        <f>[2]Netzbetreiber_SAV_EHB!E3015</f>
        <v>4666.33</v>
      </c>
      <c r="F3015" s="32">
        <f>[2]Netzbetreiber_SAV_EHB!F3015</f>
        <v>4666.33</v>
      </c>
      <c r="G3015" s="32">
        <f>[2]Netzbetreiber_SAV_EHB!G3015</f>
        <v>4666.33</v>
      </c>
      <c r="H3015" s="32">
        <f>[2]Netzbetreiber_SAV_EHB!H3015</f>
        <v>4666.33</v>
      </c>
      <c r="I3015" s="32">
        <f>[2]Netzbetreiber_SAV_EHB!I3015</f>
        <v>4666.33</v>
      </c>
      <c r="J3015" s="32">
        <f>[2]Netzbetreiber_SAV_EHB!J3015</f>
        <v>4666.33</v>
      </c>
      <c r="K3015" s="32">
        <f>[2]Netzbetreiber_SAV_EHB!K3015</f>
        <v>4666.33</v>
      </c>
      <c r="L3015" s="32">
        <f>[2]Netzbetreiber_SAV_EHB!L3015</f>
        <v>4666.33</v>
      </c>
      <c r="M3015" s="32">
        <f>[2]Netzbetreiber_SAV_EHB!M3015</f>
        <v>4666.33</v>
      </c>
      <c r="N3015" s="32">
        <f>[2]Netzbetreiber_SAV_EHB!N3015</f>
        <v>3766.33</v>
      </c>
      <c r="O3015" s="32">
        <f>[2]Netzbetreiber_SAV_EHB!O3015</f>
        <v>3266.33</v>
      </c>
      <c r="P3015" s="32">
        <f>[2]Netzbetreiber_SAV_EHB!P3015</f>
        <v>3066.33</v>
      </c>
      <c r="Q3015" s="32">
        <f>[2]Netzbetreiber_SAV_EHB!Q3015</f>
        <v>3066.33</v>
      </c>
      <c r="R3015" s="32">
        <f>[2]Netzbetreiber_SAV_EHB!R3015</f>
        <v>3066.33</v>
      </c>
      <c r="S3015" s="32">
        <f>[2]Netzbetreiber_SAV_EHB!S3015</f>
        <v>3066.33</v>
      </c>
    </row>
    <row r="3016" spans="2:19">
      <c r="B3016" s="5">
        <v>1954</v>
      </c>
      <c r="C3016" s="32">
        <f>[2]Netzbetreiber_SAV_EHB!C3016</f>
        <v>3812.2000000000007</v>
      </c>
      <c r="D3016" s="32">
        <f>[2]Netzbetreiber_SAV_EHB!D3016</f>
        <v>3812.2000000000007</v>
      </c>
      <c r="E3016" s="32">
        <f>[2]Netzbetreiber_SAV_EHB!E3016</f>
        <v>3812.2000000000007</v>
      </c>
      <c r="F3016" s="32">
        <f>[2]Netzbetreiber_SAV_EHB!F3016</f>
        <v>3812.2000000000007</v>
      </c>
      <c r="G3016" s="32">
        <f>[2]Netzbetreiber_SAV_EHB!G3016</f>
        <v>3812.2000000000007</v>
      </c>
      <c r="H3016" s="32">
        <f>[2]Netzbetreiber_SAV_EHB!H3016</f>
        <v>3812.2000000000007</v>
      </c>
      <c r="I3016" s="32">
        <f>[2]Netzbetreiber_SAV_EHB!I3016</f>
        <v>3812.2000000000007</v>
      </c>
      <c r="J3016" s="32">
        <f>[2]Netzbetreiber_SAV_EHB!J3016</f>
        <v>3812.2000000000007</v>
      </c>
      <c r="K3016" s="32">
        <f>[2]Netzbetreiber_SAV_EHB!K3016</f>
        <v>3812.2000000000007</v>
      </c>
      <c r="L3016" s="32">
        <f>[2]Netzbetreiber_SAV_EHB!L3016</f>
        <v>3812.2000000000007</v>
      </c>
      <c r="M3016" s="32">
        <f>[2]Netzbetreiber_SAV_EHB!M3016</f>
        <v>3812.2000000000007</v>
      </c>
      <c r="N3016" s="32">
        <f>[2]Netzbetreiber_SAV_EHB!N3016</f>
        <v>3400.0000000000005</v>
      </c>
      <c r="O3016" s="32">
        <f>[2]Netzbetreiber_SAV_EHB!O3016</f>
        <v>3400.0000000000005</v>
      </c>
      <c r="P3016" s="32">
        <f>[2]Netzbetreiber_SAV_EHB!P3016</f>
        <v>3400.0000000000005</v>
      </c>
      <c r="Q3016" s="32">
        <f>[2]Netzbetreiber_SAV_EHB!Q3016</f>
        <v>3400.0000000000005</v>
      </c>
      <c r="R3016" s="32">
        <f>[2]Netzbetreiber_SAV_EHB!R3016</f>
        <v>3400.0000000000005</v>
      </c>
      <c r="S3016" s="32">
        <f>[2]Netzbetreiber_SAV_EHB!S3016</f>
        <v>3400.0000000000005</v>
      </c>
    </row>
    <row r="3017" spans="2:19">
      <c r="B3017" s="5">
        <v>1953</v>
      </c>
      <c r="C3017" s="32">
        <f>[2]Netzbetreiber_SAV_EHB!C3017</f>
        <v>4755.0600000000004</v>
      </c>
      <c r="D3017" s="32">
        <f>[2]Netzbetreiber_SAV_EHB!D3017</f>
        <v>4755.0600000000004</v>
      </c>
      <c r="E3017" s="32">
        <f>[2]Netzbetreiber_SAV_EHB!E3017</f>
        <v>4755.0600000000004</v>
      </c>
      <c r="F3017" s="32">
        <f>[2]Netzbetreiber_SAV_EHB!F3017</f>
        <v>4755.0600000000004</v>
      </c>
      <c r="G3017" s="32">
        <f>[2]Netzbetreiber_SAV_EHB!G3017</f>
        <v>4755.0600000000004</v>
      </c>
      <c r="H3017" s="32">
        <f>[2]Netzbetreiber_SAV_EHB!H3017</f>
        <v>4755.0600000000004</v>
      </c>
      <c r="I3017" s="32">
        <f>[2]Netzbetreiber_SAV_EHB!I3017</f>
        <v>4755.0600000000004</v>
      </c>
      <c r="J3017" s="32">
        <f>[2]Netzbetreiber_SAV_EHB!J3017</f>
        <v>4755.0600000000004</v>
      </c>
      <c r="K3017" s="32">
        <f>[2]Netzbetreiber_SAV_EHB!K3017</f>
        <v>4755.0600000000004</v>
      </c>
      <c r="L3017" s="32">
        <f>[2]Netzbetreiber_SAV_EHB!L3017</f>
        <v>4755.0600000000004</v>
      </c>
      <c r="M3017" s="32">
        <f>[2]Netzbetreiber_SAV_EHB!M3017</f>
        <v>4755.0600000000004</v>
      </c>
      <c r="N3017" s="32">
        <f>[2]Netzbetreiber_SAV_EHB!N3017</f>
        <v>4255.0600000000004</v>
      </c>
      <c r="O3017" s="32">
        <f>[2]Netzbetreiber_SAV_EHB!O3017</f>
        <v>4255.0600000000004</v>
      </c>
      <c r="P3017" s="32">
        <f>[2]Netzbetreiber_SAV_EHB!P3017</f>
        <v>4255.0600000000004</v>
      </c>
      <c r="Q3017" s="32">
        <f>[2]Netzbetreiber_SAV_EHB!Q3017</f>
        <v>2455.0600000000004</v>
      </c>
      <c r="R3017" s="32">
        <f>[2]Netzbetreiber_SAV_EHB!R3017</f>
        <v>1955.0600000000004</v>
      </c>
      <c r="S3017" s="32">
        <f>[2]Netzbetreiber_SAV_EHB!S3017</f>
        <v>1955.0600000000004</v>
      </c>
    </row>
    <row r="3018" spans="2:19">
      <c r="B3018" s="5">
        <v>1952</v>
      </c>
      <c r="C3018" s="32">
        <f>[2]Netzbetreiber_SAV_EHB!C3018</f>
        <v>2552.46</v>
      </c>
      <c r="D3018" s="32">
        <f>[2]Netzbetreiber_SAV_EHB!D3018</f>
        <v>2552.46</v>
      </c>
      <c r="E3018" s="32">
        <f>[2]Netzbetreiber_SAV_EHB!E3018</f>
        <v>2552.46</v>
      </c>
      <c r="F3018" s="32">
        <f>[2]Netzbetreiber_SAV_EHB!F3018</f>
        <v>2552.46</v>
      </c>
      <c r="G3018" s="32">
        <f>[2]Netzbetreiber_SAV_EHB!G3018</f>
        <v>2552.46</v>
      </c>
      <c r="H3018" s="32">
        <f>[2]Netzbetreiber_SAV_EHB!H3018</f>
        <v>2552.46</v>
      </c>
      <c r="I3018" s="32">
        <f>[2]Netzbetreiber_SAV_EHB!I3018</f>
        <v>2552.46</v>
      </c>
      <c r="J3018" s="32">
        <f>[2]Netzbetreiber_SAV_EHB!J3018</f>
        <v>2552.46</v>
      </c>
      <c r="K3018" s="32">
        <f>[2]Netzbetreiber_SAV_EHB!K3018</f>
        <v>2552.46</v>
      </c>
      <c r="L3018" s="32">
        <f>[2]Netzbetreiber_SAV_EHB!L3018</f>
        <v>2552.46</v>
      </c>
      <c r="M3018" s="32">
        <f>[2]Netzbetreiber_SAV_EHB!M3018</f>
        <v>2552.46</v>
      </c>
      <c r="N3018" s="32">
        <f>[2]Netzbetreiber_SAV_EHB!N3018</f>
        <v>2200</v>
      </c>
      <c r="O3018" s="32">
        <f>[2]Netzbetreiber_SAV_EHB!O3018</f>
        <v>2200</v>
      </c>
      <c r="P3018" s="32">
        <f>[2]Netzbetreiber_SAV_EHB!P3018</f>
        <v>700</v>
      </c>
      <c r="Q3018" s="32">
        <f>[2]Netzbetreiber_SAV_EHB!Q3018</f>
        <v>200</v>
      </c>
      <c r="R3018" s="32">
        <f>[2]Netzbetreiber_SAV_EHB!R3018</f>
        <v>0</v>
      </c>
      <c r="S3018" s="32">
        <f>[2]Netzbetreiber_SAV_EHB!S3018</f>
        <v>0</v>
      </c>
    </row>
    <row r="3019" spans="2:19">
      <c r="B3019" s="5">
        <v>1951</v>
      </c>
      <c r="C3019" s="32">
        <f>[2]Netzbetreiber_SAV_EHB!C3019</f>
        <v>2031.1599999999999</v>
      </c>
      <c r="D3019" s="32">
        <f>[2]Netzbetreiber_SAV_EHB!D3019</f>
        <v>2031.1599999999999</v>
      </c>
      <c r="E3019" s="32">
        <f>[2]Netzbetreiber_SAV_EHB!E3019</f>
        <v>2031.1599999999999</v>
      </c>
      <c r="F3019" s="32">
        <f>[2]Netzbetreiber_SAV_EHB!F3019</f>
        <v>2031.1599999999999</v>
      </c>
      <c r="G3019" s="32">
        <f>[2]Netzbetreiber_SAV_EHB!G3019</f>
        <v>2031.1599999999999</v>
      </c>
      <c r="H3019" s="32">
        <f>[2]Netzbetreiber_SAV_EHB!H3019</f>
        <v>2031.1599999999999</v>
      </c>
      <c r="I3019" s="32">
        <f>[2]Netzbetreiber_SAV_EHB!I3019</f>
        <v>2031.1599999999999</v>
      </c>
      <c r="J3019" s="32">
        <f>[2]Netzbetreiber_SAV_EHB!J3019</f>
        <v>2031.1599999999999</v>
      </c>
      <c r="K3019" s="32">
        <f>[2]Netzbetreiber_SAV_EHB!K3019</f>
        <v>2031.1599999999999</v>
      </c>
      <c r="L3019" s="32">
        <f>[2]Netzbetreiber_SAV_EHB!L3019</f>
        <v>2031.1599999999999</v>
      </c>
      <c r="M3019" s="32">
        <f>[2]Netzbetreiber_SAV_EHB!M3019</f>
        <v>2031.1599999999999</v>
      </c>
      <c r="N3019" s="32">
        <f>[2]Netzbetreiber_SAV_EHB!N3019</f>
        <v>2031.1599999999999</v>
      </c>
      <c r="O3019" s="32">
        <f>[2]Netzbetreiber_SAV_EHB!O3019</f>
        <v>2031.1599999999999</v>
      </c>
      <c r="P3019" s="32">
        <f>[2]Netzbetreiber_SAV_EHB!P3019</f>
        <v>-1.0000000000218279E-2</v>
      </c>
      <c r="Q3019" s="32">
        <f>[2]Netzbetreiber_SAV_EHB!Q3019</f>
        <v>-1.0000000000218279E-2</v>
      </c>
      <c r="R3019" s="32">
        <f>[2]Netzbetreiber_SAV_EHB!R3019</f>
        <v>-1.0000000000218279E-2</v>
      </c>
      <c r="S3019" s="32">
        <f>[2]Netzbetreiber_SAV_EHB!S3019</f>
        <v>-1.0000000000218279E-2</v>
      </c>
    </row>
    <row r="3020" spans="2:19">
      <c r="B3020" s="5">
        <v>1950</v>
      </c>
      <c r="C3020" s="32">
        <f>[2]Netzbetreiber_SAV_EHB!C3020</f>
        <v>1950</v>
      </c>
      <c r="D3020" s="32">
        <f>[2]Netzbetreiber_SAV_EHB!D3020</f>
        <v>1950</v>
      </c>
      <c r="E3020" s="32">
        <f>[2]Netzbetreiber_SAV_EHB!E3020</f>
        <v>1950</v>
      </c>
      <c r="F3020" s="32">
        <f>[2]Netzbetreiber_SAV_EHB!F3020</f>
        <v>1950</v>
      </c>
      <c r="G3020" s="32">
        <f>[2]Netzbetreiber_SAV_EHB!G3020</f>
        <v>1950</v>
      </c>
      <c r="H3020" s="32">
        <f>[2]Netzbetreiber_SAV_EHB!H3020</f>
        <v>1950</v>
      </c>
      <c r="I3020" s="32">
        <f>[2]Netzbetreiber_SAV_EHB!I3020</f>
        <v>1950</v>
      </c>
      <c r="J3020" s="32">
        <f>[2]Netzbetreiber_SAV_EHB!J3020</f>
        <v>1950</v>
      </c>
      <c r="K3020" s="32">
        <f>[2]Netzbetreiber_SAV_EHB!K3020</f>
        <v>1950</v>
      </c>
      <c r="L3020" s="32">
        <f>[2]Netzbetreiber_SAV_EHB!L3020</f>
        <v>1950</v>
      </c>
      <c r="M3020" s="32">
        <f>[2]Netzbetreiber_SAV_EHB!M3020</f>
        <v>1950</v>
      </c>
      <c r="N3020" s="32">
        <f>[2]Netzbetreiber_SAV_EHB!N3020</f>
        <v>1850</v>
      </c>
      <c r="O3020" s="32">
        <f>[2]Netzbetreiber_SAV_EHB!O3020</f>
        <v>1450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5300.02</v>
      </c>
      <c r="D3022" s="32">
        <f>[2]Netzbetreiber_SAV_EHB!D3022</f>
        <v>5300.02</v>
      </c>
      <c r="E3022" s="32">
        <f>[2]Netzbetreiber_SAV_EHB!E3022</f>
        <v>5300.02</v>
      </c>
      <c r="F3022" s="32">
        <f>[2]Netzbetreiber_SAV_EHB!F3022</f>
        <v>5300.02</v>
      </c>
      <c r="G3022" s="32">
        <f>[2]Netzbetreiber_SAV_EHB!G3022</f>
        <v>5300.02</v>
      </c>
      <c r="H3022" s="32">
        <f>[2]Netzbetreiber_SAV_EHB!H3022</f>
        <v>5300.02</v>
      </c>
      <c r="I3022" s="32">
        <f>[2]Netzbetreiber_SAV_EHB!I3022</f>
        <v>5300.02</v>
      </c>
      <c r="J3022" s="32">
        <f>[2]Netzbetreiber_SAV_EHB!J3022</f>
        <v>5300.02</v>
      </c>
      <c r="K3022" s="32">
        <f>[2]Netzbetreiber_SAV_EHB!K3022</f>
        <v>5300.02</v>
      </c>
      <c r="L3022" s="32">
        <f>[2]Netzbetreiber_SAV_EHB!L3022</f>
        <v>5300.02</v>
      </c>
      <c r="M3022" s="32">
        <f>[2]Netzbetreiber_SAV_EHB!M3022</f>
        <v>5300.02</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5266837.8899999997</v>
      </c>
      <c r="D3041" s="10">
        <f>SUM(D2963:D3040)</f>
        <v>5465405.9100000001</v>
      </c>
      <c r="E3041" s="10">
        <f>SUM(E2962:E3040)</f>
        <v>5605664.5499999998</v>
      </c>
      <c r="F3041" s="10">
        <f>SUM(F2961:F3040)</f>
        <v>5725111.7199999988</v>
      </c>
      <c r="G3041" s="10">
        <f>SUM(G2960:G3040)</f>
        <v>5812331.4899999993</v>
      </c>
      <c r="H3041" s="10">
        <f>SUM(H2954:H3040)</f>
        <v>5982773.5899999989</v>
      </c>
      <c r="I3041" s="10">
        <f>SUM(I2954:I3040)</f>
        <v>6218637.7899999982</v>
      </c>
      <c r="J3041" s="10">
        <f t="shared" ref="J3041" si="90">SUM(J2954:J3040)</f>
        <v>6499067.2772299983</v>
      </c>
      <c r="K3041" s="10">
        <f>SUM(K2954:K3040)</f>
        <v>6708992.2423299979</v>
      </c>
      <c r="L3041" s="10">
        <f t="shared" ref="L3041" si="91">SUM(L2954:L3040)</f>
        <v>6932329.5809699986</v>
      </c>
      <c r="M3041" s="10">
        <f>SUM(M2954:M3040)</f>
        <v>7134343.8631999977</v>
      </c>
      <c r="N3041" s="10">
        <f>SUM(N2949:N3040)</f>
        <v>7215866.7092699986</v>
      </c>
      <c r="O3041" s="10">
        <f t="shared" ref="O3041:R3041" si="92">SUM(O2949:O3040)</f>
        <v>7351893.8992699981</v>
      </c>
      <c r="P3041" s="10">
        <f t="shared" si="92"/>
        <v>7445571.7892699968</v>
      </c>
      <c r="Q3041" s="10">
        <f t="shared" si="92"/>
        <v>7562369.9992699977</v>
      </c>
      <c r="R3041" s="10">
        <f t="shared" si="92"/>
        <v>7618985.439269999</v>
      </c>
      <c r="S3041" s="10">
        <f>SUM(S2948:S3040)</f>
        <v>7618985.439269999</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29889</v>
      </c>
      <c r="P3142" s="32">
        <f>[2]Netzbetreiber_SAV_EHB!P3142</f>
        <v>22899</v>
      </c>
      <c r="Q3142" s="32">
        <f>[2]Netzbetreiber_SAV_EHB!Q3142</f>
        <v>22899</v>
      </c>
      <c r="R3142" s="32">
        <f>[2]Netzbetreiber_SAV_EHB!R3142</f>
        <v>22899</v>
      </c>
      <c r="S3142" s="32">
        <f>[2]Netzbetreiber_SAV_EHB!S3142</f>
        <v>22899</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93">SUM(J3144:J3230)</f>
        <v>0</v>
      </c>
      <c r="K3231" s="10">
        <f>SUM(K3144:K3230)</f>
        <v>0</v>
      </c>
      <c r="L3231" s="10">
        <f t="shared" ref="L3231" si="94">SUM(L3144:L3230)</f>
        <v>0</v>
      </c>
      <c r="M3231" s="10">
        <f>SUM(M3144:M3230)</f>
        <v>0</v>
      </c>
      <c r="N3231" s="10">
        <f>SUM(N3139:N3230)</f>
        <v>0</v>
      </c>
      <c r="O3231" s="10">
        <f t="shared" ref="O3231:R3231" si="95">SUM(O3139:O3230)</f>
        <v>29889</v>
      </c>
      <c r="P3231" s="10">
        <f t="shared" si="95"/>
        <v>22899</v>
      </c>
      <c r="Q3231" s="10">
        <f t="shared" si="95"/>
        <v>22899</v>
      </c>
      <c r="R3231" s="10">
        <f t="shared" si="95"/>
        <v>22899</v>
      </c>
      <c r="S3231" s="10">
        <f>SUM(S3138:S3230)</f>
        <v>22899</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6048.95</v>
      </c>
      <c r="S3234" s="32">
        <f>[2]Netzbetreiber_SAV_EHB!S3234</f>
        <v>6048.95</v>
      </c>
    </row>
    <row r="3235" spans="1:19">
      <c r="B3235" s="5">
        <v>2020</v>
      </c>
      <c r="C3235" s="31"/>
      <c r="D3235" s="31"/>
      <c r="E3235" s="31"/>
      <c r="F3235" s="31"/>
      <c r="G3235" s="31"/>
      <c r="H3235" s="31"/>
      <c r="I3235" s="31"/>
      <c r="J3235" s="31"/>
      <c r="K3235" s="31"/>
      <c r="L3235" s="31"/>
      <c r="M3235" s="31"/>
      <c r="N3235" s="31"/>
      <c r="O3235" s="31"/>
      <c r="P3235" s="31"/>
      <c r="Q3235" s="32">
        <f>[2]Netzbetreiber_SAV_EHB!Q3235</f>
        <v>166733.62</v>
      </c>
      <c r="R3235" s="32">
        <f>[2]Netzbetreiber_SAV_EHB!R3235</f>
        <v>166733.62</v>
      </c>
      <c r="S3235" s="32">
        <f>[2]Netzbetreiber_SAV_EHB!S3235</f>
        <v>166733.62</v>
      </c>
    </row>
    <row r="3236" spans="1:19">
      <c r="A3236" s="35"/>
      <c r="B3236" s="5">
        <v>2019</v>
      </c>
      <c r="C3236" s="31"/>
      <c r="D3236" s="31"/>
      <c r="E3236" s="31"/>
      <c r="F3236" s="31"/>
      <c r="G3236" s="31"/>
      <c r="H3236" s="31"/>
      <c r="I3236" s="31"/>
      <c r="J3236" s="31"/>
      <c r="K3236" s="31"/>
      <c r="L3236" s="31"/>
      <c r="M3236" s="31"/>
      <c r="N3236" s="31"/>
      <c r="O3236" s="31"/>
      <c r="P3236" s="32">
        <f>[2]Netzbetreiber_SAV_EHB!P3236</f>
        <v>32551.25</v>
      </c>
      <c r="Q3236" s="32">
        <f>[2]Netzbetreiber_SAV_EHB!Q3236</f>
        <v>32551.25</v>
      </c>
      <c r="R3236" s="32">
        <f>[2]Netzbetreiber_SAV_EHB!R3236</f>
        <v>32551.25</v>
      </c>
      <c r="S3236" s="32">
        <f>[2]Netzbetreiber_SAV_EHB!S3236</f>
        <v>32551.25</v>
      </c>
    </row>
    <row r="3237" spans="1:19">
      <c r="A3237" s="35"/>
      <c r="B3237" s="5">
        <v>2018</v>
      </c>
      <c r="C3237" s="31"/>
      <c r="D3237" s="31"/>
      <c r="E3237" s="31"/>
      <c r="F3237" s="31"/>
      <c r="G3237" s="31"/>
      <c r="H3237" s="31"/>
      <c r="I3237" s="31"/>
      <c r="J3237" s="31"/>
      <c r="K3237" s="31"/>
      <c r="L3237" s="31"/>
      <c r="M3237" s="31"/>
      <c r="N3237" s="31"/>
      <c r="O3237" s="32">
        <f>[2]Netzbetreiber_SAV_EHB!O3237</f>
        <v>6088</v>
      </c>
      <c r="P3237" s="32">
        <f>[2]Netzbetreiber_SAV_EHB!P3237</f>
        <v>6088</v>
      </c>
      <c r="Q3237" s="32">
        <f>[2]Netzbetreiber_SAV_EHB!Q3237</f>
        <v>6088</v>
      </c>
      <c r="R3237" s="32">
        <f>[2]Netzbetreiber_SAV_EHB!R3237</f>
        <v>6088</v>
      </c>
      <c r="S3237" s="32">
        <f>[2]Netzbetreiber_SAV_EHB!S3237</f>
        <v>6088</v>
      </c>
    </row>
    <row r="3238" spans="1:19">
      <c r="A3238" s="35"/>
      <c r="B3238" s="5">
        <v>2017</v>
      </c>
      <c r="C3238" s="31"/>
      <c r="D3238" s="31"/>
      <c r="E3238" s="31"/>
      <c r="F3238" s="31"/>
      <c r="G3238" s="31"/>
      <c r="H3238" s="31"/>
      <c r="I3238" s="31"/>
      <c r="J3238" s="31"/>
      <c r="K3238" s="31"/>
      <c r="L3238" s="31"/>
      <c r="M3238" s="31"/>
      <c r="N3238" s="32">
        <f>[2]Netzbetreiber_SAV_EHB!N3238</f>
        <v>52130.9</v>
      </c>
      <c r="O3238" s="32">
        <f>[2]Netzbetreiber_SAV_EHB!O3238</f>
        <v>52130.9</v>
      </c>
      <c r="P3238" s="32">
        <f>[2]Netzbetreiber_SAV_EHB!P3238</f>
        <v>52130.9</v>
      </c>
      <c r="Q3238" s="32">
        <f>[2]Netzbetreiber_SAV_EHB!Q3238</f>
        <v>52130.9</v>
      </c>
      <c r="R3238" s="32">
        <f>[2]Netzbetreiber_SAV_EHB!R3238</f>
        <v>52130.9</v>
      </c>
      <c r="S3238" s="32">
        <f>[2]Netzbetreiber_SAV_EHB!S3238</f>
        <v>52130.9</v>
      </c>
    </row>
    <row r="3239" spans="1:19">
      <c r="B3239" s="5">
        <v>2016</v>
      </c>
      <c r="C3239" s="31"/>
      <c r="D3239" s="31"/>
      <c r="E3239" s="31"/>
      <c r="F3239" s="31"/>
      <c r="G3239" s="31"/>
      <c r="H3239" s="31"/>
      <c r="I3239" s="31"/>
      <c r="J3239" s="31"/>
      <c r="K3239" s="31"/>
      <c r="L3239" s="31"/>
      <c r="M3239" s="32">
        <f>[2]Netzbetreiber_SAV_EHB!M3239</f>
        <v>65356.549999999996</v>
      </c>
      <c r="N3239" s="32">
        <f>[2]Netzbetreiber_SAV_EHB!N3239</f>
        <v>65356.549999999996</v>
      </c>
      <c r="O3239" s="32">
        <f>[2]Netzbetreiber_SAV_EHB!O3239</f>
        <v>65356.549999999996</v>
      </c>
      <c r="P3239" s="32">
        <f>[2]Netzbetreiber_SAV_EHB!P3239</f>
        <v>65356.549999999996</v>
      </c>
      <c r="Q3239" s="32">
        <f>[2]Netzbetreiber_SAV_EHB!Q3239</f>
        <v>65356.549999999996</v>
      </c>
      <c r="R3239" s="32">
        <f>[2]Netzbetreiber_SAV_EHB!R3239</f>
        <v>65356.549999999996</v>
      </c>
      <c r="S3239" s="32">
        <f>[2]Netzbetreiber_SAV_EHB!S3239</f>
        <v>65356.549999999996</v>
      </c>
    </row>
    <row r="3240" spans="1:19">
      <c r="B3240" s="5">
        <v>2015</v>
      </c>
      <c r="C3240" s="31"/>
      <c r="D3240" s="31"/>
      <c r="E3240" s="31"/>
      <c r="F3240" s="31"/>
      <c r="G3240" s="31"/>
      <c r="H3240" s="31"/>
      <c r="I3240" s="31"/>
      <c r="J3240" s="31"/>
      <c r="K3240" s="31"/>
      <c r="L3240" s="32">
        <f>[2]Netzbetreiber_SAV_EHB!L3240</f>
        <v>102982.91</v>
      </c>
      <c r="M3240" s="32">
        <f>[2]Netzbetreiber_SAV_EHB!M3240</f>
        <v>102982.91</v>
      </c>
      <c r="N3240" s="32">
        <f>[2]Netzbetreiber_SAV_EHB!N3240</f>
        <v>102982.91</v>
      </c>
      <c r="O3240" s="32">
        <f>[2]Netzbetreiber_SAV_EHB!O3240</f>
        <v>102982.91</v>
      </c>
      <c r="P3240" s="32">
        <f>[2]Netzbetreiber_SAV_EHB!P3240</f>
        <v>102982.91</v>
      </c>
      <c r="Q3240" s="32">
        <f>[2]Netzbetreiber_SAV_EHB!Q3240</f>
        <v>102982.91</v>
      </c>
      <c r="R3240" s="32">
        <f>[2]Netzbetreiber_SAV_EHB!R3240</f>
        <v>102982.91</v>
      </c>
      <c r="S3240" s="32">
        <f>[2]Netzbetreiber_SAV_EHB!S3240</f>
        <v>102982.91</v>
      </c>
    </row>
    <row r="3241" spans="1:19">
      <c r="B3241" s="5">
        <v>2014</v>
      </c>
      <c r="C3241" s="31"/>
      <c r="D3241" s="31"/>
      <c r="E3241" s="31"/>
      <c r="F3241" s="31"/>
      <c r="G3241" s="31"/>
      <c r="H3241" s="31"/>
      <c r="I3241" s="31"/>
      <c r="J3241" s="31"/>
      <c r="K3241" s="32">
        <f>[2]Netzbetreiber_SAV_EHB!K3241</f>
        <v>69465.58</v>
      </c>
      <c r="L3241" s="32">
        <f>[2]Netzbetreiber_SAV_EHB!L3241</f>
        <v>69465.58</v>
      </c>
      <c r="M3241" s="32">
        <f>[2]Netzbetreiber_SAV_EHB!M3241</f>
        <v>69465.58</v>
      </c>
      <c r="N3241" s="32">
        <f>[2]Netzbetreiber_SAV_EHB!N3241</f>
        <v>69465.58</v>
      </c>
      <c r="O3241" s="32">
        <f>[2]Netzbetreiber_SAV_EHB!O3241</f>
        <v>69465.58</v>
      </c>
      <c r="P3241" s="32">
        <f>[2]Netzbetreiber_SAV_EHB!P3241</f>
        <v>69465.58</v>
      </c>
      <c r="Q3241" s="32">
        <f>[2]Netzbetreiber_SAV_EHB!Q3241</f>
        <v>63276.979999999996</v>
      </c>
      <c r="R3241" s="32">
        <f>[2]Netzbetreiber_SAV_EHB!R3241</f>
        <v>63276.979999999996</v>
      </c>
      <c r="S3241" s="32">
        <f>[2]Netzbetreiber_SAV_EHB!S3241</f>
        <v>63276.979999999996</v>
      </c>
    </row>
    <row r="3242" spans="1:19">
      <c r="B3242" s="5">
        <v>2013</v>
      </c>
      <c r="C3242" s="31"/>
      <c r="D3242" s="31"/>
      <c r="E3242" s="31"/>
      <c r="F3242" s="31"/>
      <c r="G3242" s="31"/>
      <c r="H3242" s="31"/>
      <c r="I3242" s="31"/>
      <c r="J3242" s="32">
        <f>[2]Netzbetreiber_SAV_EHB!J3242</f>
        <v>63551.520000000004</v>
      </c>
      <c r="K3242" s="32">
        <f>[2]Netzbetreiber_SAV_EHB!K3242</f>
        <v>63551.520000000004</v>
      </c>
      <c r="L3242" s="32">
        <f>[2]Netzbetreiber_SAV_EHB!L3242</f>
        <v>63551.520000000004</v>
      </c>
      <c r="M3242" s="32">
        <f>[2]Netzbetreiber_SAV_EHB!M3242</f>
        <v>63551.520000000004</v>
      </c>
      <c r="N3242" s="32">
        <f>[2]Netzbetreiber_SAV_EHB!N3242</f>
        <v>63551.520000000004</v>
      </c>
      <c r="O3242" s="32">
        <f>[2]Netzbetreiber_SAV_EHB!O3242</f>
        <v>63551.520000000004</v>
      </c>
      <c r="P3242" s="32">
        <f>[2]Netzbetreiber_SAV_EHB!P3242</f>
        <v>63551.520000000004</v>
      </c>
      <c r="Q3242" s="32">
        <f>[2]Netzbetreiber_SAV_EHB!Q3242</f>
        <v>63551.520000000004</v>
      </c>
      <c r="R3242" s="32">
        <f>[2]Netzbetreiber_SAV_EHB!R3242</f>
        <v>46651.520000000004</v>
      </c>
      <c r="S3242" s="32">
        <f>[2]Netzbetreiber_SAV_EHB!S3242</f>
        <v>46651.520000000004</v>
      </c>
    </row>
    <row r="3243" spans="1:19">
      <c r="B3243" s="5">
        <v>2012</v>
      </c>
      <c r="C3243" s="31"/>
      <c r="D3243" s="31"/>
      <c r="E3243" s="31"/>
      <c r="F3243" s="31"/>
      <c r="G3243" s="31"/>
      <c r="H3243" s="31"/>
      <c r="I3243" s="32">
        <f>[2]Netzbetreiber_SAV_EHB!I3243</f>
        <v>422472.72</v>
      </c>
      <c r="J3243" s="32">
        <f>[2]Netzbetreiber_SAV_EHB!J3243</f>
        <v>422472.72</v>
      </c>
      <c r="K3243" s="32">
        <f>[2]Netzbetreiber_SAV_EHB!K3243</f>
        <v>422472.72</v>
      </c>
      <c r="L3243" s="32">
        <f>[2]Netzbetreiber_SAV_EHB!L3243</f>
        <v>422472.72</v>
      </c>
      <c r="M3243" s="32">
        <f>[2]Netzbetreiber_SAV_EHB!M3243</f>
        <v>422472.72</v>
      </c>
      <c r="N3243" s="32">
        <f>[2]Netzbetreiber_SAV_EHB!N3243</f>
        <v>420857.67</v>
      </c>
      <c r="O3243" s="32">
        <f>[2]Netzbetreiber_SAV_EHB!O3243</f>
        <v>385541.91</v>
      </c>
      <c r="P3243" s="32">
        <f>[2]Netzbetreiber_SAV_EHB!P3243</f>
        <v>383950.14999999997</v>
      </c>
      <c r="Q3243" s="32">
        <f>[2]Netzbetreiber_SAV_EHB!Q3243</f>
        <v>293561.48</v>
      </c>
      <c r="R3243" s="32">
        <f>[2]Netzbetreiber_SAV_EHB!R3243</f>
        <v>291946.43</v>
      </c>
      <c r="S3243" s="32">
        <f>[2]Netzbetreiber_SAV_EHB!S3243</f>
        <v>291946.43</v>
      </c>
    </row>
    <row r="3244" spans="1:19">
      <c r="B3244" s="5">
        <v>2011</v>
      </c>
      <c r="C3244" s="31"/>
      <c r="D3244" s="31"/>
      <c r="E3244" s="31"/>
      <c r="F3244" s="31"/>
      <c r="G3244" s="31"/>
      <c r="H3244" s="32">
        <f>[2]Netzbetreiber_SAV_EHB!H3244</f>
        <v>108647.09</v>
      </c>
      <c r="I3244" s="32">
        <f>[2]Netzbetreiber_SAV_EHB!I3244</f>
        <v>108647.09</v>
      </c>
      <c r="J3244" s="32">
        <f>[2]Netzbetreiber_SAV_EHB!J3244</f>
        <v>108647.09</v>
      </c>
      <c r="K3244" s="32">
        <f>[2]Netzbetreiber_SAV_EHB!K3244</f>
        <v>108647.09</v>
      </c>
      <c r="L3244" s="32">
        <f>[2]Netzbetreiber_SAV_EHB!L3244</f>
        <v>108647.09</v>
      </c>
      <c r="M3244" s="32">
        <f>[2]Netzbetreiber_SAV_EHB!M3244</f>
        <v>108647.09</v>
      </c>
      <c r="N3244" s="32">
        <f>[2]Netzbetreiber_SAV_EHB!N3244</f>
        <v>101831.45</v>
      </c>
      <c r="O3244" s="32">
        <f>[2]Netzbetreiber_SAV_EHB!O3244</f>
        <v>101831.45</v>
      </c>
      <c r="P3244" s="32">
        <f>[2]Netzbetreiber_SAV_EHB!P3244</f>
        <v>93751.45</v>
      </c>
      <c r="Q3244" s="32">
        <f>[2]Netzbetreiber_SAV_EHB!Q3244</f>
        <v>93751.45</v>
      </c>
      <c r="R3244" s="32">
        <f>[2]Netzbetreiber_SAV_EHB!R3244</f>
        <v>86935.81</v>
      </c>
      <c r="S3244" s="32">
        <f>[2]Netzbetreiber_SAV_EHB!S3244</f>
        <v>86935.81</v>
      </c>
    </row>
    <row r="3245" spans="1:19">
      <c r="B3245" s="5">
        <v>2010</v>
      </c>
      <c r="C3245" s="31"/>
      <c r="D3245" s="31"/>
      <c r="E3245" s="31"/>
      <c r="F3245" s="31"/>
      <c r="G3245" s="32">
        <f>[2]Netzbetreiber_SAV_EHB!G3245</f>
        <v>154512.22</v>
      </c>
      <c r="H3245" s="32">
        <f>[2]Netzbetreiber_SAV_EHB!H3245</f>
        <v>154512.22</v>
      </c>
      <c r="I3245" s="32">
        <f>[2]Netzbetreiber_SAV_EHB!I3245</f>
        <v>154512.22</v>
      </c>
      <c r="J3245" s="32">
        <f>[2]Netzbetreiber_SAV_EHB!J3245</f>
        <v>154512.22</v>
      </c>
      <c r="K3245" s="32">
        <f>[2]Netzbetreiber_SAV_EHB!K3245</f>
        <v>154512.22</v>
      </c>
      <c r="L3245" s="32">
        <f>[2]Netzbetreiber_SAV_EHB!L3245</f>
        <v>154512.22</v>
      </c>
      <c r="M3245" s="32">
        <f>[2]Netzbetreiber_SAV_EHB!M3245</f>
        <v>154512.22</v>
      </c>
      <c r="N3245" s="32">
        <f>[2]Netzbetreiber_SAV_EHB!N3245</f>
        <v>153667.74</v>
      </c>
      <c r="O3245" s="32">
        <f>[2]Netzbetreiber_SAV_EHB!O3245</f>
        <v>132412.94999999998</v>
      </c>
      <c r="P3245" s="32">
        <f>[2]Netzbetreiber_SAV_EHB!P3245</f>
        <v>111819.45</v>
      </c>
      <c r="Q3245" s="32">
        <f>[2]Netzbetreiber_SAV_EHB!Q3245</f>
        <v>111819.45</v>
      </c>
      <c r="R3245" s="32">
        <f>[2]Netzbetreiber_SAV_EHB!R3245</f>
        <v>89862.8</v>
      </c>
      <c r="S3245" s="32">
        <f>[2]Netzbetreiber_SAV_EHB!S3245</f>
        <v>89862.8</v>
      </c>
    </row>
    <row r="3246" spans="1:19">
      <c r="B3246" s="5">
        <v>2009</v>
      </c>
      <c r="C3246" s="31"/>
      <c r="D3246" s="31"/>
      <c r="E3246" s="31"/>
      <c r="F3246" s="32">
        <f>[2]Netzbetreiber_SAV_EHB!F3246</f>
        <v>78901.01999999999</v>
      </c>
      <c r="G3246" s="32">
        <f>[2]Netzbetreiber_SAV_EHB!G3246</f>
        <v>78901.01999999999</v>
      </c>
      <c r="H3246" s="32">
        <f>[2]Netzbetreiber_SAV_EHB!H3246</f>
        <v>78901.01999999999</v>
      </c>
      <c r="I3246" s="32">
        <f>[2]Netzbetreiber_SAV_EHB!I3246</f>
        <v>78901.01999999999</v>
      </c>
      <c r="J3246" s="32">
        <f>[2]Netzbetreiber_SAV_EHB!J3246</f>
        <v>78901.01999999999</v>
      </c>
      <c r="K3246" s="32">
        <f>[2]Netzbetreiber_SAV_EHB!K3246</f>
        <v>78901.01999999999</v>
      </c>
      <c r="L3246" s="32">
        <f>[2]Netzbetreiber_SAV_EHB!L3246</f>
        <v>78901.01999999999</v>
      </c>
      <c r="M3246" s="32">
        <f>[2]Netzbetreiber_SAV_EHB!M3246</f>
        <v>78901.01999999999</v>
      </c>
      <c r="N3246" s="32">
        <f>[2]Netzbetreiber_SAV_EHB!N3246</f>
        <v>78631.01999999999</v>
      </c>
      <c r="O3246" s="32">
        <f>[2]Netzbetreiber_SAV_EHB!O3246</f>
        <v>66818.52</v>
      </c>
      <c r="P3246" s="32">
        <f>[2]Netzbetreiber_SAV_EHB!P3246</f>
        <v>54963.020000000004</v>
      </c>
      <c r="Q3246" s="32">
        <f>[2]Netzbetreiber_SAV_EHB!Q3246</f>
        <v>54963.020000000004</v>
      </c>
      <c r="R3246" s="32">
        <f>[2]Netzbetreiber_SAV_EHB!R3246</f>
        <v>54963.020000000004</v>
      </c>
      <c r="S3246" s="32">
        <f>[2]Netzbetreiber_SAV_EHB!S3246</f>
        <v>54963.020000000004</v>
      </c>
    </row>
    <row r="3247" spans="1:19">
      <c r="B3247" s="5">
        <v>2008</v>
      </c>
      <c r="C3247" s="31"/>
      <c r="D3247" s="31"/>
      <c r="E3247" s="32">
        <f>[2]Netzbetreiber_SAV_EHB!E3247</f>
        <v>118346.23000000001</v>
      </c>
      <c r="F3247" s="32">
        <f>[2]Netzbetreiber_SAV_EHB!F3247</f>
        <v>118346.23000000001</v>
      </c>
      <c r="G3247" s="32">
        <f>[2]Netzbetreiber_SAV_EHB!G3247</f>
        <v>118346.23000000001</v>
      </c>
      <c r="H3247" s="32">
        <f>[2]Netzbetreiber_SAV_EHB!H3247</f>
        <v>118346.23000000001</v>
      </c>
      <c r="I3247" s="32">
        <f>[2]Netzbetreiber_SAV_EHB!I3247</f>
        <v>118346.23000000001</v>
      </c>
      <c r="J3247" s="32">
        <f>[2]Netzbetreiber_SAV_EHB!J3247</f>
        <v>118346.23000000001</v>
      </c>
      <c r="K3247" s="32">
        <f>[2]Netzbetreiber_SAV_EHB!K3247</f>
        <v>118346.23000000001</v>
      </c>
      <c r="L3247" s="32">
        <f>[2]Netzbetreiber_SAV_EHB!L3247</f>
        <v>118346.23000000001</v>
      </c>
      <c r="M3247" s="32">
        <f>[2]Netzbetreiber_SAV_EHB!M3247</f>
        <v>118346.23000000001</v>
      </c>
      <c r="N3247" s="32">
        <f>[2]Netzbetreiber_SAV_EHB!N3247</f>
        <v>118346.23000000001</v>
      </c>
      <c r="O3247" s="32">
        <f>[2]Netzbetreiber_SAV_EHB!O3247</f>
        <v>118346.23000000001</v>
      </c>
      <c r="P3247" s="32">
        <f>[2]Netzbetreiber_SAV_EHB!P3247</f>
        <v>118346.23000000001</v>
      </c>
      <c r="Q3247" s="32">
        <f>[2]Netzbetreiber_SAV_EHB!Q3247</f>
        <v>118346.23000000001</v>
      </c>
      <c r="R3247" s="32">
        <f>[2]Netzbetreiber_SAV_EHB!R3247</f>
        <v>118346.23000000001</v>
      </c>
      <c r="S3247" s="32">
        <f>[2]Netzbetreiber_SAV_EHB!S3247</f>
        <v>118346.23000000001</v>
      </c>
    </row>
    <row r="3248" spans="1:19">
      <c r="B3248" s="5">
        <v>2007</v>
      </c>
      <c r="C3248" s="31"/>
      <c r="D3248" s="32">
        <f>[2]Netzbetreiber_SAV_EHB!D3248</f>
        <v>163774.38</v>
      </c>
      <c r="E3248" s="32">
        <f>[2]Netzbetreiber_SAV_EHB!E3248</f>
        <v>163774.38</v>
      </c>
      <c r="F3248" s="32">
        <f>[2]Netzbetreiber_SAV_EHB!F3248</f>
        <v>163774.38</v>
      </c>
      <c r="G3248" s="32">
        <f>[2]Netzbetreiber_SAV_EHB!G3248</f>
        <v>163774.38</v>
      </c>
      <c r="H3248" s="32">
        <f>[2]Netzbetreiber_SAV_EHB!H3248</f>
        <v>163774.38</v>
      </c>
      <c r="I3248" s="32">
        <f>[2]Netzbetreiber_SAV_EHB!I3248</f>
        <v>163774.38</v>
      </c>
      <c r="J3248" s="32">
        <f>[2]Netzbetreiber_SAV_EHB!J3248</f>
        <v>163774.38</v>
      </c>
      <c r="K3248" s="32">
        <f>[2]Netzbetreiber_SAV_EHB!K3248</f>
        <v>163774.38</v>
      </c>
      <c r="L3248" s="32">
        <f>[2]Netzbetreiber_SAV_EHB!L3248</f>
        <v>163774.38</v>
      </c>
      <c r="M3248" s="32">
        <f>[2]Netzbetreiber_SAV_EHB!M3248</f>
        <v>163774.38</v>
      </c>
      <c r="N3248" s="32">
        <f>[2]Netzbetreiber_SAV_EHB!N3248</f>
        <v>163774.38</v>
      </c>
      <c r="O3248" s="32">
        <f>[2]Netzbetreiber_SAV_EHB!O3248</f>
        <v>163774.38</v>
      </c>
      <c r="P3248" s="32">
        <f>[2]Netzbetreiber_SAV_EHB!P3248</f>
        <v>151655.9</v>
      </c>
      <c r="Q3248" s="32">
        <f>[2]Netzbetreiber_SAV_EHB!Q3248</f>
        <v>151655.9</v>
      </c>
      <c r="R3248" s="32">
        <f>[2]Netzbetreiber_SAV_EHB!R3248</f>
        <v>151655.9</v>
      </c>
      <c r="S3248" s="32">
        <f>[2]Netzbetreiber_SAV_EHB!S3248</f>
        <v>151655.9</v>
      </c>
    </row>
    <row r="3249" spans="2:19">
      <c r="B3249" s="5">
        <v>2006</v>
      </c>
      <c r="C3249" s="32">
        <f>[2]Netzbetreiber_SAV_EHB!C3249</f>
        <v>129435.84000000001</v>
      </c>
      <c r="D3249" s="32">
        <f>[2]Netzbetreiber_SAV_EHB!D3249</f>
        <v>129435.84000000001</v>
      </c>
      <c r="E3249" s="32">
        <f>[2]Netzbetreiber_SAV_EHB!E3249</f>
        <v>129435.84000000001</v>
      </c>
      <c r="F3249" s="32">
        <f>[2]Netzbetreiber_SAV_EHB!F3249</f>
        <v>129435.84000000001</v>
      </c>
      <c r="G3249" s="32">
        <f>[2]Netzbetreiber_SAV_EHB!G3249</f>
        <v>129435.84000000001</v>
      </c>
      <c r="H3249" s="32">
        <f>[2]Netzbetreiber_SAV_EHB!H3249</f>
        <v>129435.84000000001</v>
      </c>
      <c r="I3249" s="32">
        <f>[2]Netzbetreiber_SAV_EHB!I3249</f>
        <v>129435.84000000001</v>
      </c>
      <c r="J3249" s="32">
        <f>[2]Netzbetreiber_SAV_EHB!J3249</f>
        <v>129435.84000000001</v>
      </c>
      <c r="K3249" s="32">
        <f>[2]Netzbetreiber_SAV_EHB!K3249</f>
        <v>129435.84000000001</v>
      </c>
      <c r="L3249" s="32">
        <f>[2]Netzbetreiber_SAV_EHB!L3249</f>
        <v>129435.84000000001</v>
      </c>
      <c r="M3249" s="32">
        <f>[2]Netzbetreiber_SAV_EHB!M3249</f>
        <v>129435.84000000001</v>
      </c>
      <c r="N3249" s="32">
        <f>[2]Netzbetreiber_SAV_EHB!N3249</f>
        <v>129435.84000000001</v>
      </c>
      <c r="O3249" s="32">
        <f>[2]Netzbetreiber_SAV_EHB!O3249</f>
        <v>129435.84000000001</v>
      </c>
      <c r="P3249" s="32">
        <f>[2]Netzbetreiber_SAV_EHB!P3249</f>
        <v>129435.84000000001</v>
      </c>
      <c r="Q3249" s="32">
        <f>[2]Netzbetreiber_SAV_EHB!Q3249</f>
        <v>129435.84000000001</v>
      </c>
      <c r="R3249" s="32">
        <f>[2]Netzbetreiber_SAV_EHB!R3249</f>
        <v>129435.84000000001</v>
      </c>
      <c r="S3249" s="32">
        <f>[2]Netzbetreiber_SAV_EHB!S3249</f>
        <v>129435.84000000001</v>
      </c>
    </row>
    <row r="3250" spans="2:19">
      <c r="B3250" s="5">
        <v>2005</v>
      </c>
      <c r="C3250" s="32">
        <f>[2]Netzbetreiber_SAV_EHB!C3250</f>
        <v>65774.5</v>
      </c>
      <c r="D3250" s="32">
        <f>[2]Netzbetreiber_SAV_EHB!D3250</f>
        <v>65774.5</v>
      </c>
      <c r="E3250" s="32">
        <f>[2]Netzbetreiber_SAV_EHB!E3250</f>
        <v>65774.5</v>
      </c>
      <c r="F3250" s="32">
        <f>[2]Netzbetreiber_SAV_EHB!F3250</f>
        <v>65774.5</v>
      </c>
      <c r="G3250" s="32">
        <f>[2]Netzbetreiber_SAV_EHB!G3250</f>
        <v>65774.5</v>
      </c>
      <c r="H3250" s="32">
        <f>[2]Netzbetreiber_SAV_EHB!H3250</f>
        <v>65774.5</v>
      </c>
      <c r="I3250" s="32">
        <f>[2]Netzbetreiber_SAV_EHB!I3250</f>
        <v>65774.5</v>
      </c>
      <c r="J3250" s="32">
        <f>[2]Netzbetreiber_SAV_EHB!J3250</f>
        <v>65774.5</v>
      </c>
      <c r="K3250" s="32">
        <f>[2]Netzbetreiber_SAV_EHB!K3250</f>
        <v>65774.5</v>
      </c>
      <c r="L3250" s="32">
        <f>[2]Netzbetreiber_SAV_EHB!L3250</f>
        <v>65774.5</v>
      </c>
      <c r="M3250" s="32">
        <f>[2]Netzbetreiber_SAV_EHB!M3250</f>
        <v>65774.5</v>
      </c>
      <c r="N3250" s="32">
        <f>[2]Netzbetreiber_SAV_EHB!N3250</f>
        <v>65774.5</v>
      </c>
      <c r="O3250" s="32">
        <f>[2]Netzbetreiber_SAV_EHB!O3250</f>
        <v>65774.5</v>
      </c>
      <c r="P3250" s="32">
        <f>[2]Netzbetreiber_SAV_EHB!P3250</f>
        <v>65774.5</v>
      </c>
      <c r="Q3250" s="32">
        <f>[2]Netzbetreiber_SAV_EHB!Q3250</f>
        <v>65774.5</v>
      </c>
      <c r="R3250" s="32">
        <f>[2]Netzbetreiber_SAV_EHB!R3250</f>
        <v>53602.9</v>
      </c>
      <c r="S3250" s="32">
        <f>[2]Netzbetreiber_SAV_EHB!S3250</f>
        <v>53602.9</v>
      </c>
    </row>
    <row r="3251" spans="2:19">
      <c r="B3251" s="5">
        <v>2004</v>
      </c>
      <c r="C3251" s="32">
        <f>[2]Netzbetreiber_SAV_EHB!C3251</f>
        <v>168769</v>
      </c>
      <c r="D3251" s="32">
        <f>[2]Netzbetreiber_SAV_EHB!D3251</f>
        <v>168769</v>
      </c>
      <c r="E3251" s="32">
        <f>[2]Netzbetreiber_SAV_EHB!E3251</f>
        <v>168769</v>
      </c>
      <c r="F3251" s="32">
        <f>[2]Netzbetreiber_SAV_EHB!F3251</f>
        <v>168769</v>
      </c>
      <c r="G3251" s="32">
        <f>[2]Netzbetreiber_SAV_EHB!G3251</f>
        <v>168769</v>
      </c>
      <c r="H3251" s="32">
        <f>[2]Netzbetreiber_SAV_EHB!H3251</f>
        <v>168769</v>
      </c>
      <c r="I3251" s="32">
        <f>[2]Netzbetreiber_SAV_EHB!I3251</f>
        <v>168769</v>
      </c>
      <c r="J3251" s="32">
        <f>[2]Netzbetreiber_SAV_EHB!J3251</f>
        <v>168769</v>
      </c>
      <c r="K3251" s="32">
        <f>[2]Netzbetreiber_SAV_EHB!K3251</f>
        <v>168769</v>
      </c>
      <c r="L3251" s="32">
        <f>[2]Netzbetreiber_SAV_EHB!L3251</f>
        <v>168769</v>
      </c>
      <c r="M3251" s="32">
        <f>[2]Netzbetreiber_SAV_EHB!M3251</f>
        <v>168769</v>
      </c>
      <c r="N3251" s="32">
        <f>[2]Netzbetreiber_SAV_EHB!N3251</f>
        <v>166875.5</v>
      </c>
      <c r="O3251" s="32">
        <f>[2]Netzbetreiber_SAV_EHB!O3251</f>
        <v>163494.25</v>
      </c>
      <c r="P3251" s="32">
        <f>[2]Netzbetreiber_SAV_EHB!P3251</f>
        <v>154368.49</v>
      </c>
      <c r="Q3251" s="32">
        <f>[2]Netzbetreiber_SAV_EHB!Q3251</f>
        <v>154368.49</v>
      </c>
      <c r="R3251" s="32">
        <f>[2]Netzbetreiber_SAV_EHB!R3251</f>
        <v>152474.99</v>
      </c>
      <c r="S3251" s="32">
        <f>[2]Netzbetreiber_SAV_EHB!S3251</f>
        <v>152474.99</v>
      </c>
    </row>
    <row r="3252" spans="2:19">
      <c r="B3252" s="5">
        <v>2003</v>
      </c>
      <c r="C3252" s="32">
        <f>[2]Netzbetreiber_SAV_EHB!C3252</f>
        <v>159764</v>
      </c>
      <c r="D3252" s="32">
        <f>[2]Netzbetreiber_SAV_EHB!D3252</f>
        <v>159764</v>
      </c>
      <c r="E3252" s="32">
        <f>[2]Netzbetreiber_SAV_EHB!E3252</f>
        <v>159764</v>
      </c>
      <c r="F3252" s="32">
        <f>[2]Netzbetreiber_SAV_EHB!F3252</f>
        <v>159764</v>
      </c>
      <c r="G3252" s="32">
        <f>[2]Netzbetreiber_SAV_EHB!G3252</f>
        <v>159764</v>
      </c>
      <c r="H3252" s="32">
        <f>[2]Netzbetreiber_SAV_EHB!H3252</f>
        <v>159764</v>
      </c>
      <c r="I3252" s="32">
        <f>[2]Netzbetreiber_SAV_EHB!I3252</f>
        <v>159764</v>
      </c>
      <c r="J3252" s="32">
        <f>[2]Netzbetreiber_SAV_EHB!J3252</f>
        <v>159764</v>
      </c>
      <c r="K3252" s="32">
        <f>[2]Netzbetreiber_SAV_EHB!K3252</f>
        <v>159764</v>
      </c>
      <c r="L3252" s="32">
        <f>[2]Netzbetreiber_SAV_EHB!L3252</f>
        <v>159764</v>
      </c>
      <c r="M3252" s="32">
        <f>[2]Netzbetreiber_SAV_EHB!M3252</f>
        <v>159764</v>
      </c>
      <c r="N3252" s="32">
        <f>[2]Netzbetreiber_SAV_EHB!N3252</f>
        <v>159764</v>
      </c>
      <c r="O3252" s="32">
        <f>[2]Netzbetreiber_SAV_EHB!O3252</f>
        <v>159764</v>
      </c>
      <c r="P3252" s="32">
        <f>[2]Netzbetreiber_SAV_EHB!P3252</f>
        <v>159764</v>
      </c>
      <c r="Q3252" s="32">
        <f>[2]Netzbetreiber_SAV_EHB!Q3252</f>
        <v>159764</v>
      </c>
      <c r="R3252" s="32">
        <f>[2]Netzbetreiber_SAV_EHB!R3252</f>
        <v>159764</v>
      </c>
      <c r="S3252" s="32">
        <f>[2]Netzbetreiber_SAV_EHB!S3252</f>
        <v>159764</v>
      </c>
    </row>
    <row r="3253" spans="2:19">
      <c r="B3253" s="5">
        <v>2002</v>
      </c>
      <c r="C3253" s="32">
        <f>[2]Netzbetreiber_SAV_EHB!C3253</f>
        <v>227558</v>
      </c>
      <c r="D3253" s="32">
        <f>[2]Netzbetreiber_SAV_EHB!D3253</f>
        <v>227558</v>
      </c>
      <c r="E3253" s="32">
        <f>[2]Netzbetreiber_SAV_EHB!E3253</f>
        <v>227558</v>
      </c>
      <c r="F3253" s="32">
        <f>[2]Netzbetreiber_SAV_EHB!F3253</f>
        <v>227558</v>
      </c>
      <c r="G3253" s="32">
        <f>[2]Netzbetreiber_SAV_EHB!G3253</f>
        <v>227558</v>
      </c>
      <c r="H3253" s="32">
        <f>[2]Netzbetreiber_SAV_EHB!H3253</f>
        <v>227558</v>
      </c>
      <c r="I3253" s="32">
        <f>[2]Netzbetreiber_SAV_EHB!I3253</f>
        <v>227558</v>
      </c>
      <c r="J3253" s="32">
        <f>[2]Netzbetreiber_SAV_EHB!J3253</f>
        <v>227558</v>
      </c>
      <c r="K3253" s="32">
        <f>[2]Netzbetreiber_SAV_EHB!K3253</f>
        <v>227558</v>
      </c>
      <c r="L3253" s="32">
        <f>[2]Netzbetreiber_SAV_EHB!L3253</f>
        <v>227558</v>
      </c>
      <c r="M3253" s="32">
        <f>[2]Netzbetreiber_SAV_EHB!M3253</f>
        <v>227558</v>
      </c>
      <c r="N3253" s="32">
        <f>[2]Netzbetreiber_SAV_EHB!N3253</f>
        <v>227340.5</v>
      </c>
      <c r="O3253" s="32">
        <f>[2]Netzbetreiber_SAV_EHB!O3253</f>
        <v>221033</v>
      </c>
      <c r="P3253" s="32">
        <f>[2]Netzbetreiber_SAV_EHB!P3253</f>
        <v>220815.5</v>
      </c>
      <c r="Q3253" s="32">
        <f>[2]Netzbetreiber_SAV_EHB!Q3253</f>
        <v>220815.5</v>
      </c>
      <c r="R3253" s="32">
        <f>[2]Netzbetreiber_SAV_EHB!R3253</f>
        <v>220815.5</v>
      </c>
      <c r="S3253" s="32">
        <f>[2]Netzbetreiber_SAV_EHB!S3253</f>
        <v>220815.5</v>
      </c>
    </row>
    <row r="3254" spans="2:19">
      <c r="B3254" s="5">
        <v>2001</v>
      </c>
      <c r="C3254" s="32">
        <f>[2]Netzbetreiber_SAV_EHB!C3254</f>
        <v>256764.87</v>
      </c>
      <c r="D3254" s="32">
        <f>[2]Netzbetreiber_SAV_EHB!D3254</f>
        <v>256764.87</v>
      </c>
      <c r="E3254" s="32">
        <f>[2]Netzbetreiber_SAV_EHB!E3254</f>
        <v>256764.87</v>
      </c>
      <c r="F3254" s="32">
        <f>[2]Netzbetreiber_SAV_EHB!F3254</f>
        <v>256764.87</v>
      </c>
      <c r="G3254" s="32">
        <f>[2]Netzbetreiber_SAV_EHB!G3254</f>
        <v>256764.87</v>
      </c>
      <c r="H3254" s="32">
        <f>[2]Netzbetreiber_SAV_EHB!H3254</f>
        <v>256764.87</v>
      </c>
      <c r="I3254" s="32">
        <f>[2]Netzbetreiber_SAV_EHB!I3254</f>
        <v>256764.87</v>
      </c>
      <c r="J3254" s="32">
        <f>[2]Netzbetreiber_SAV_EHB!J3254</f>
        <v>256764.87</v>
      </c>
      <c r="K3254" s="32">
        <f>[2]Netzbetreiber_SAV_EHB!K3254</f>
        <v>256764.87</v>
      </c>
      <c r="L3254" s="32">
        <f>[2]Netzbetreiber_SAV_EHB!L3254</f>
        <v>256764.87</v>
      </c>
      <c r="M3254" s="32">
        <f>[2]Netzbetreiber_SAV_EHB!M3254</f>
        <v>256764.87</v>
      </c>
      <c r="N3254" s="32">
        <f>[2]Netzbetreiber_SAV_EHB!N3254</f>
        <v>256764.87</v>
      </c>
      <c r="O3254" s="32">
        <f>[2]Netzbetreiber_SAV_EHB!O3254</f>
        <v>256764.87</v>
      </c>
      <c r="P3254" s="32">
        <f>[2]Netzbetreiber_SAV_EHB!P3254</f>
        <v>256764.87</v>
      </c>
      <c r="Q3254" s="32">
        <f>[2]Netzbetreiber_SAV_EHB!Q3254</f>
        <v>253913.12999999998</v>
      </c>
      <c r="R3254" s="32">
        <f>[2]Netzbetreiber_SAV_EHB!R3254</f>
        <v>253344.42</v>
      </c>
      <c r="S3254" s="32">
        <f>[2]Netzbetreiber_SAV_EHB!S3254</f>
        <v>253344.42</v>
      </c>
    </row>
    <row r="3255" spans="2:19">
      <c r="B3255" s="5">
        <v>2000</v>
      </c>
      <c r="C3255" s="32">
        <f>[2]Netzbetreiber_SAV_EHB!C3255</f>
        <v>134837.63</v>
      </c>
      <c r="D3255" s="32">
        <f>[2]Netzbetreiber_SAV_EHB!D3255</f>
        <v>134837.63</v>
      </c>
      <c r="E3255" s="32">
        <f>[2]Netzbetreiber_SAV_EHB!E3255</f>
        <v>134837.63</v>
      </c>
      <c r="F3255" s="32">
        <f>[2]Netzbetreiber_SAV_EHB!F3255</f>
        <v>134837.63</v>
      </c>
      <c r="G3255" s="32">
        <f>[2]Netzbetreiber_SAV_EHB!G3255</f>
        <v>134837.63</v>
      </c>
      <c r="H3255" s="32">
        <f>[2]Netzbetreiber_SAV_EHB!H3255</f>
        <v>134837.63</v>
      </c>
      <c r="I3255" s="32">
        <f>[2]Netzbetreiber_SAV_EHB!I3255</f>
        <v>134837.63</v>
      </c>
      <c r="J3255" s="32">
        <f>[2]Netzbetreiber_SAV_EHB!J3255</f>
        <v>134837.63</v>
      </c>
      <c r="K3255" s="32">
        <f>[2]Netzbetreiber_SAV_EHB!K3255</f>
        <v>134837.63</v>
      </c>
      <c r="L3255" s="32">
        <f>[2]Netzbetreiber_SAV_EHB!L3255</f>
        <v>134837.63</v>
      </c>
      <c r="M3255" s="32">
        <f>[2]Netzbetreiber_SAV_EHB!M3255</f>
        <v>134837.63</v>
      </c>
      <c r="N3255" s="32">
        <f>[2]Netzbetreiber_SAV_EHB!N3255</f>
        <v>130857.54999999997</v>
      </c>
      <c r="O3255" s="32">
        <f>[2]Netzbetreiber_SAV_EHB!O3255</f>
        <v>130857.54999999997</v>
      </c>
      <c r="P3255" s="32">
        <f>[2]Netzbetreiber_SAV_EHB!P3255</f>
        <v>130857.54999999997</v>
      </c>
      <c r="Q3255" s="32">
        <f>[2]Netzbetreiber_SAV_EHB!Q3255</f>
        <v>130857.54999999997</v>
      </c>
      <c r="R3255" s="32">
        <f>[2]Netzbetreiber_SAV_EHB!R3255</f>
        <v>158666.88999999998</v>
      </c>
      <c r="S3255" s="32">
        <f>[2]Netzbetreiber_SAV_EHB!S3255</f>
        <v>158666.88999999998</v>
      </c>
    </row>
    <row r="3256" spans="2:19">
      <c r="B3256" s="5">
        <v>1999</v>
      </c>
      <c r="C3256" s="32">
        <f>[2]Netzbetreiber_SAV_EHB!C3256</f>
        <v>482167.45999999996</v>
      </c>
      <c r="D3256" s="32">
        <f>[2]Netzbetreiber_SAV_EHB!D3256</f>
        <v>482167.45999999996</v>
      </c>
      <c r="E3256" s="32">
        <f>[2]Netzbetreiber_SAV_EHB!E3256</f>
        <v>482167.45999999996</v>
      </c>
      <c r="F3256" s="32">
        <f>[2]Netzbetreiber_SAV_EHB!F3256</f>
        <v>482167.45999999996</v>
      </c>
      <c r="G3256" s="32">
        <f>[2]Netzbetreiber_SAV_EHB!G3256</f>
        <v>482167.45999999996</v>
      </c>
      <c r="H3256" s="32">
        <f>[2]Netzbetreiber_SAV_EHB!H3256</f>
        <v>482167.45999999996</v>
      </c>
      <c r="I3256" s="32">
        <f>[2]Netzbetreiber_SAV_EHB!I3256</f>
        <v>482167.45999999996</v>
      </c>
      <c r="J3256" s="32">
        <f>[2]Netzbetreiber_SAV_EHB!J3256</f>
        <v>482167.45999999996</v>
      </c>
      <c r="K3256" s="32">
        <f>[2]Netzbetreiber_SAV_EHB!K3256</f>
        <v>482167.45999999996</v>
      </c>
      <c r="L3256" s="32">
        <f>[2]Netzbetreiber_SAV_EHB!L3256</f>
        <v>482167.45999999996</v>
      </c>
      <c r="M3256" s="32">
        <f>[2]Netzbetreiber_SAV_EHB!M3256</f>
        <v>482167.45999999996</v>
      </c>
      <c r="N3256" s="32">
        <f>[2]Netzbetreiber_SAV_EHB!N3256</f>
        <v>482167.45999999996</v>
      </c>
      <c r="O3256" s="32">
        <f>[2]Netzbetreiber_SAV_EHB!O3256</f>
        <v>458622.49</v>
      </c>
      <c r="P3256" s="32">
        <f>[2]Netzbetreiber_SAV_EHB!P3256</f>
        <v>451502.36</v>
      </c>
      <c r="Q3256" s="32">
        <f>[2]Netzbetreiber_SAV_EHB!Q3256</f>
        <v>451502.36</v>
      </c>
      <c r="R3256" s="32">
        <f>[2]Netzbetreiber_SAV_EHB!R3256</f>
        <v>512446.08999999997</v>
      </c>
      <c r="S3256" s="32">
        <f>[2]Netzbetreiber_SAV_EHB!S3256</f>
        <v>512446.08999999997</v>
      </c>
    </row>
    <row r="3257" spans="2:19">
      <c r="B3257" s="5">
        <v>1998</v>
      </c>
      <c r="C3257" s="32">
        <f>[2]Netzbetreiber_SAV_EHB!C3257</f>
        <v>587405.6</v>
      </c>
      <c r="D3257" s="32">
        <f>[2]Netzbetreiber_SAV_EHB!D3257</f>
        <v>587405.6</v>
      </c>
      <c r="E3257" s="32">
        <f>[2]Netzbetreiber_SAV_EHB!E3257</f>
        <v>587405.6</v>
      </c>
      <c r="F3257" s="32">
        <f>[2]Netzbetreiber_SAV_EHB!F3257</f>
        <v>587405.6</v>
      </c>
      <c r="G3257" s="32">
        <f>[2]Netzbetreiber_SAV_EHB!G3257</f>
        <v>587405.6</v>
      </c>
      <c r="H3257" s="32">
        <f>[2]Netzbetreiber_SAV_EHB!H3257</f>
        <v>587405.6</v>
      </c>
      <c r="I3257" s="32">
        <f>[2]Netzbetreiber_SAV_EHB!I3257</f>
        <v>587405.6</v>
      </c>
      <c r="J3257" s="32">
        <f>[2]Netzbetreiber_SAV_EHB!J3257</f>
        <v>587405.6</v>
      </c>
      <c r="K3257" s="32">
        <f>[2]Netzbetreiber_SAV_EHB!K3257</f>
        <v>587405.6</v>
      </c>
      <c r="L3257" s="32">
        <f>[2]Netzbetreiber_SAV_EHB!L3257</f>
        <v>587405.6</v>
      </c>
      <c r="M3257" s="32">
        <f>[2]Netzbetreiber_SAV_EHB!M3257</f>
        <v>587405.6</v>
      </c>
      <c r="N3257" s="32">
        <f>[2]Netzbetreiber_SAV_EHB!N3257</f>
        <v>587405.6</v>
      </c>
      <c r="O3257" s="32">
        <f>[2]Netzbetreiber_SAV_EHB!O3257</f>
        <v>399921.02</v>
      </c>
      <c r="P3257" s="32">
        <f>[2]Netzbetreiber_SAV_EHB!P3257</f>
        <v>399921.02</v>
      </c>
      <c r="Q3257" s="32">
        <f>[2]Netzbetreiber_SAV_EHB!Q3257</f>
        <v>399921.02</v>
      </c>
      <c r="R3257" s="32">
        <f>[2]Netzbetreiber_SAV_EHB!R3257</f>
        <v>372742.40000000002</v>
      </c>
      <c r="S3257" s="32">
        <f>[2]Netzbetreiber_SAV_EHB!S3257</f>
        <v>372742.40000000002</v>
      </c>
    </row>
    <row r="3258" spans="2:19">
      <c r="B3258" s="5">
        <v>1997</v>
      </c>
      <c r="C3258" s="32">
        <f>[2]Netzbetreiber_SAV_EHB!C3258</f>
        <v>323894.9599999999</v>
      </c>
      <c r="D3258" s="32">
        <f>[2]Netzbetreiber_SAV_EHB!D3258</f>
        <v>323894.9599999999</v>
      </c>
      <c r="E3258" s="32">
        <f>[2]Netzbetreiber_SAV_EHB!E3258</f>
        <v>323894.9599999999</v>
      </c>
      <c r="F3258" s="32">
        <f>[2]Netzbetreiber_SAV_EHB!F3258</f>
        <v>323894.9599999999</v>
      </c>
      <c r="G3258" s="32">
        <f>[2]Netzbetreiber_SAV_EHB!G3258</f>
        <v>323894.9599999999</v>
      </c>
      <c r="H3258" s="32">
        <f>[2]Netzbetreiber_SAV_EHB!H3258</f>
        <v>323894.9599999999</v>
      </c>
      <c r="I3258" s="32">
        <f>[2]Netzbetreiber_SAV_EHB!I3258</f>
        <v>323894.9599999999</v>
      </c>
      <c r="J3258" s="32">
        <f>[2]Netzbetreiber_SAV_EHB!J3258</f>
        <v>323894.9599999999</v>
      </c>
      <c r="K3258" s="32">
        <f>[2]Netzbetreiber_SAV_EHB!K3258</f>
        <v>323894.9599999999</v>
      </c>
      <c r="L3258" s="32">
        <f>[2]Netzbetreiber_SAV_EHB!L3258</f>
        <v>323894.9599999999</v>
      </c>
      <c r="M3258" s="32">
        <f>[2]Netzbetreiber_SAV_EHB!M3258</f>
        <v>323894.9599999999</v>
      </c>
      <c r="N3258" s="32">
        <f>[2]Netzbetreiber_SAV_EHB!N3258</f>
        <v>323505.87999999995</v>
      </c>
      <c r="O3258" s="32">
        <f>[2]Netzbetreiber_SAV_EHB!O3258</f>
        <v>226262.59999999992</v>
      </c>
      <c r="P3258" s="32">
        <f>[2]Netzbetreiber_SAV_EHB!P3258</f>
        <v>226262.59999999992</v>
      </c>
      <c r="Q3258" s="32">
        <f>[2]Netzbetreiber_SAV_EHB!Q3258</f>
        <v>226262.59999999992</v>
      </c>
      <c r="R3258" s="32">
        <f>[2]Netzbetreiber_SAV_EHB!R3258</f>
        <v>278675.47000000003</v>
      </c>
      <c r="S3258" s="32">
        <f>[2]Netzbetreiber_SAV_EHB!S3258</f>
        <v>278675.47000000003</v>
      </c>
    </row>
    <row r="3259" spans="2:19">
      <c r="B3259" s="5">
        <v>1996</v>
      </c>
      <c r="C3259" s="32">
        <f>[2]Netzbetreiber_SAV_EHB!C3259</f>
        <v>138931.71000000002</v>
      </c>
      <c r="D3259" s="32">
        <f>[2]Netzbetreiber_SAV_EHB!D3259</f>
        <v>138931.71000000002</v>
      </c>
      <c r="E3259" s="32">
        <f>[2]Netzbetreiber_SAV_EHB!E3259</f>
        <v>138931.71000000002</v>
      </c>
      <c r="F3259" s="32">
        <f>[2]Netzbetreiber_SAV_EHB!F3259</f>
        <v>138931.71000000002</v>
      </c>
      <c r="G3259" s="32">
        <f>[2]Netzbetreiber_SAV_EHB!G3259</f>
        <v>138931.71000000002</v>
      </c>
      <c r="H3259" s="32">
        <f>[2]Netzbetreiber_SAV_EHB!H3259</f>
        <v>138931.71000000002</v>
      </c>
      <c r="I3259" s="32">
        <f>[2]Netzbetreiber_SAV_EHB!I3259</f>
        <v>138931.71000000002</v>
      </c>
      <c r="J3259" s="32">
        <f>[2]Netzbetreiber_SAV_EHB!J3259</f>
        <v>138931.71000000002</v>
      </c>
      <c r="K3259" s="32">
        <f>[2]Netzbetreiber_SAV_EHB!K3259</f>
        <v>138931.71000000002</v>
      </c>
      <c r="L3259" s="32">
        <f>[2]Netzbetreiber_SAV_EHB!L3259</f>
        <v>138931.71000000002</v>
      </c>
      <c r="M3259" s="32">
        <f>[2]Netzbetreiber_SAV_EHB!M3259</f>
        <v>138931.71000000002</v>
      </c>
      <c r="N3259" s="32">
        <f>[2]Netzbetreiber_SAV_EHB!N3259</f>
        <v>138931.71000000002</v>
      </c>
      <c r="O3259" s="32">
        <f>[2]Netzbetreiber_SAV_EHB!O3259</f>
        <v>138931.71000000002</v>
      </c>
      <c r="P3259" s="32">
        <f>[2]Netzbetreiber_SAV_EHB!P3259</f>
        <v>138931.71000000002</v>
      </c>
      <c r="Q3259" s="32">
        <f>[2]Netzbetreiber_SAV_EHB!Q3259</f>
        <v>138931.71000000002</v>
      </c>
      <c r="R3259" s="32">
        <f>[2]Netzbetreiber_SAV_EHB!R3259</f>
        <v>138931.71000000002</v>
      </c>
      <c r="S3259" s="32">
        <f>[2]Netzbetreiber_SAV_EHB!S3259</f>
        <v>138931.71000000002</v>
      </c>
    </row>
    <row r="3260" spans="2:19">
      <c r="B3260" s="5">
        <v>1995</v>
      </c>
      <c r="C3260" s="32">
        <f>[2]Netzbetreiber_SAV_EHB!C3260</f>
        <v>222162.46999999997</v>
      </c>
      <c r="D3260" s="32">
        <f>[2]Netzbetreiber_SAV_EHB!D3260</f>
        <v>222162.46999999997</v>
      </c>
      <c r="E3260" s="32">
        <f>[2]Netzbetreiber_SAV_EHB!E3260</f>
        <v>222162.46999999997</v>
      </c>
      <c r="F3260" s="32">
        <f>[2]Netzbetreiber_SAV_EHB!F3260</f>
        <v>222162.46999999997</v>
      </c>
      <c r="G3260" s="32">
        <f>[2]Netzbetreiber_SAV_EHB!G3260</f>
        <v>222162.46999999997</v>
      </c>
      <c r="H3260" s="32">
        <f>[2]Netzbetreiber_SAV_EHB!H3260</f>
        <v>222162.46999999997</v>
      </c>
      <c r="I3260" s="32">
        <f>[2]Netzbetreiber_SAV_EHB!I3260</f>
        <v>222162.46999999997</v>
      </c>
      <c r="J3260" s="32">
        <f>[2]Netzbetreiber_SAV_EHB!J3260</f>
        <v>222162.46999999997</v>
      </c>
      <c r="K3260" s="32">
        <f>[2]Netzbetreiber_SAV_EHB!K3260</f>
        <v>222162.46999999997</v>
      </c>
      <c r="L3260" s="32">
        <f>[2]Netzbetreiber_SAV_EHB!L3260</f>
        <v>222162.46999999997</v>
      </c>
      <c r="M3260" s="32">
        <f>[2]Netzbetreiber_SAV_EHB!M3260</f>
        <v>222162.46999999997</v>
      </c>
      <c r="N3260" s="32">
        <f>[2]Netzbetreiber_SAV_EHB!N3260</f>
        <v>170053.24999999997</v>
      </c>
      <c r="O3260" s="32">
        <f>[2]Netzbetreiber_SAV_EHB!O3260</f>
        <v>125238.30999999998</v>
      </c>
      <c r="P3260" s="32">
        <f>[2]Netzbetreiber_SAV_EHB!P3260</f>
        <v>125238.30999999998</v>
      </c>
      <c r="Q3260" s="32">
        <f>[2]Netzbetreiber_SAV_EHB!Q3260</f>
        <v>125238.30999999998</v>
      </c>
      <c r="R3260" s="32">
        <f>[2]Netzbetreiber_SAV_EHB!R3260</f>
        <v>73129.09</v>
      </c>
      <c r="S3260" s="32">
        <f>[2]Netzbetreiber_SAV_EHB!S3260</f>
        <v>73129.09</v>
      </c>
    </row>
    <row r="3261" spans="2:19">
      <c r="B3261" s="5">
        <v>1994</v>
      </c>
      <c r="C3261" s="32">
        <f>[2]Netzbetreiber_SAV_EHB!C3261</f>
        <v>270803.39999999997</v>
      </c>
      <c r="D3261" s="32">
        <f>[2]Netzbetreiber_SAV_EHB!D3261</f>
        <v>270803.39999999997</v>
      </c>
      <c r="E3261" s="32">
        <f>[2]Netzbetreiber_SAV_EHB!E3261</f>
        <v>270803.39999999997</v>
      </c>
      <c r="F3261" s="32">
        <f>[2]Netzbetreiber_SAV_EHB!F3261</f>
        <v>270803.39999999997</v>
      </c>
      <c r="G3261" s="32">
        <f>[2]Netzbetreiber_SAV_EHB!G3261</f>
        <v>270803.39999999997</v>
      </c>
      <c r="H3261" s="32">
        <f>[2]Netzbetreiber_SAV_EHB!H3261</f>
        <v>270803.39999999997</v>
      </c>
      <c r="I3261" s="32">
        <f>[2]Netzbetreiber_SAV_EHB!I3261</f>
        <v>270803.39999999997</v>
      </c>
      <c r="J3261" s="32">
        <f>[2]Netzbetreiber_SAV_EHB!J3261</f>
        <v>270803.39999999997</v>
      </c>
      <c r="K3261" s="32">
        <f>[2]Netzbetreiber_SAV_EHB!K3261</f>
        <v>270803.39999999997</v>
      </c>
      <c r="L3261" s="32">
        <f>[2]Netzbetreiber_SAV_EHB!L3261</f>
        <v>270803.39999999997</v>
      </c>
      <c r="M3261" s="32">
        <f>[2]Netzbetreiber_SAV_EHB!M3261</f>
        <v>270803.39999999997</v>
      </c>
      <c r="N3261" s="32">
        <f>[2]Netzbetreiber_SAV_EHB!N3261</f>
        <v>270803.39999999997</v>
      </c>
      <c r="O3261" s="32">
        <f>[2]Netzbetreiber_SAV_EHB!O3261</f>
        <v>236958.18</v>
      </c>
      <c r="P3261" s="32">
        <f>[2]Netzbetreiber_SAV_EHB!P3261</f>
        <v>236958.18</v>
      </c>
      <c r="Q3261" s="32">
        <f>[2]Netzbetreiber_SAV_EHB!Q3261</f>
        <v>20927.03</v>
      </c>
      <c r="R3261" s="32">
        <f>[2]Netzbetreiber_SAV_EHB!R3261</f>
        <v>20927.03</v>
      </c>
      <c r="S3261" s="32">
        <f>[2]Netzbetreiber_SAV_EHB!S3261</f>
        <v>20927.03</v>
      </c>
    </row>
    <row r="3262" spans="2:19">
      <c r="B3262" s="5">
        <v>1993</v>
      </c>
      <c r="C3262" s="32">
        <f>[2]Netzbetreiber_SAV_EHB!C3262</f>
        <v>99561</v>
      </c>
      <c r="D3262" s="32">
        <f>[2]Netzbetreiber_SAV_EHB!D3262</f>
        <v>99561</v>
      </c>
      <c r="E3262" s="32">
        <f>[2]Netzbetreiber_SAV_EHB!E3262</f>
        <v>99561</v>
      </c>
      <c r="F3262" s="32">
        <f>[2]Netzbetreiber_SAV_EHB!F3262</f>
        <v>99561</v>
      </c>
      <c r="G3262" s="32">
        <f>[2]Netzbetreiber_SAV_EHB!G3262</f>
        <v>99561</v>
      </c>
      <c r="H3262" s="32">
        <f>[2]Netzbetreiber_SAV_EHB!H3262</f>
        <v>99561</v>
      </c>
      <c r="I3262" s="32">
        <f>[2]Netzbetreiber_SAV_EHB!I3262</f>
        <v>99561</v>
      </c>
      <c r="J3262" s="32">
        <f>[2]Netzbetreiber_SAV_EHB!J3262</f>
        <v>99561</v>
      </c>
      <c r="K3262" s="32">
        <f>[2]Netzbetreiber_SAV_EHB!K3262</f>
        <v>99561</v>
      </c>
      <c r="L3262" s="32">
        <f>[2]Netzbetreiber_SAV_EHB!L3262</f>
        <v>99561</v>
      </c>
      <c r="M3262" s="32">
        <f>[2]Netzbetreiber_SAV_EHB!M3262</f>
        <v>99561</v>
      </c>
      <c r="N3262" s="32">
        <f>[2]Netzbetreiber_SAV_EHB!N3262</f>
        <v>76690.83</v>
      </c>
      <c r="O3262" s="32">
        <f>[2]Netzbetreiber_SAV_EHB!O3262</f>
        <v>73754.64</v>
      </c>
      <c r="P3262" s="32">
        <f>[2]Netzbetreiber_SAV_EHB!P3262</f>
        <v>21102.57</v>
      </c>
      <c r="Q3262" s="32">
        <f>[2]Netzbetreiber_SAV_EHB!Q3262</f>
        <v>20990.78</v>
      </c>
      <c r="R3262" s="32">
        <f>[2]Netzbetreiber_SAV_EHB!R3262</f>
        <v>13231.58</v>
      </c>
      <c r="S3262" s="32">
        <f>[2]Netzbetreiber_SAV_EHB!S3262</f>
        <v>13231.58</v>
      </c>
    </row>
    <row r="3263" spans="2:19">
      <c r="B3263" s="5">
        <v>1992</v>
      </c>
      <c r="C3263" s="32">
        <f>[2]Netzbetreiber_SAV_EHB!C3263</f>
        <v>231244.997</v>
      </c>
      <c r="D3263" s="32">
        <f>[2]Netzbetreiber_SAV_EHB!D3263</f>
        <v>231244.997</v>
      </c>
      <c r="E3263" s="32">
        <f>[2]Netzbetreiber_SAV_EHB!E3263</f>
        <v>231244.997</v>
      </c>
      <c r="F3263" s="32">
        <f>[2]Netzbetreiber_SAV_EHB!F3263</f>
        <v>231244.997</v>
      </c>
      <c r="G3263" s="32">
        <f>[2]Netzbetreiber_SAV_EHB!G3263</f>
        <v>231244.997</v>
      </c>
      <c r="H3263" s="32">
        <f>[2]Netzbetreiber_SAV_EHB!H3263</f>
        <v>231244.997</v>
      </c>
      <c r="I3263" s="32">
        <f>[2]Netzbetreiber_SAV_EHB!I3263</f>
        <v>231244.997</v>
      </c>
      <c r="J3263" s="32">
        <f>[2]Netzbetreiber_SAV_EHB!J3263</f>
        <v>231244.997</v>
      </c>
      <c r="K3263" s="32">
        <f>[2]Netzbetreiber_SAV_EHB!K3263</f>
        <v>231244.997</v>
      </c>
      <c r="L3263" s="32">
        <f>[2]Netzbetreiber_SAV_EHB!L3263</f>
        <v>231244.997</v>
      </c>
      <c r="M3263" s="32">
        <f>[2]Netzbetreiber_SAV_EHB!M3263</f>
        <v>231244.997</v>
      </c>
      <c r="N3263" s="32">
        <f>[2]Netzbetreiber_SAV_EHB!N3263</f>
        <v>230263.59699999998</v>
      </c>
      <c r="O3263" s="32">
        <f>[2]Netzbetreiber_SAV_EHB!O3263</f>
        <v>146510.09699999998</v>
      </c>
      <c r="P3263" s="32">
        <f>[2]Netzbetreiber_SAV_EHB!P3263</f>
        <v>89546.256999999983</v>
      </c>
      <c r="Q3263" s="32">
        <f>[2]Netzbetreiber_SAV_EHB!Q3263</f>
        <v>89335.966999999975</v>
      </c>
      <c r="R3263" s="32">
        <f>[2]Netzbetreiber_SAV_EHB!R3263</f>
        <v>49355.479999999996</v>
      </c>
      <c r="S3263" s="32">
        <f>[2]Netzbetreiber_SAV_EHB!S3263</f>
        <v>49355.479999999996</v>
      </c>
    </row>
    <row r="3264" spans="2:19">
      <c r="B3264" s="5">
        <v>1991</v>
      </c>
      <c r="C3264" s="32">
        <f>[2]Netzbetreiber_SAV_EHB!C3264</f>
        <v>109545</v>
      </c>
      <c r="D3264" s="32">
        <f>[2]Netzbetreiber_SAV_EHB!D3264</f>
        <v>109545</v>
      </c>
      <c r="E3264" s="32">
        <f>[2]Netzbetreiber_SAV_EHB!E3264</f>
        <v>109545</v>
      </c>
      <c r="F3264" s="32">
        <f>[2]Netzbetreiber_SAV_EHB!F3264</f>
        <v>109545</v>
      </c>
      <c r="G3264" s="32">
        <f>[2]Netzbetreiber_SAV_EHB!G3264</f>
        <v>109545</v>
      </c>
      <c r="H3264" s="32">
        <f>[2]Netzbetreiber_SAV_EHB!H3264</f>
        <v>109545</v>
      </c>
      <c r="I3264" s="32">
        <f>[2]Netzbetreiber_SAV_EHB!I3264</f>
        <v>109545</v>
      </c>
      <c r="J3264" s="32">
        <f>[2]Netzbetreiber_SAV_EHB!J3264</f>
        <v>109545</v>
      </c>
      <c r="K3264" s="32">
        <f>[2]Netzbetreiber_SAV_EHB!K3264</f>
        <v>109545</v>
      </c>
      <c r="L3264" s="32">
        <f>[2]Netzbetreiber_SAV_EHB!L3264</f>
        <v>109545</v>
      </c>
      <c r="M3264" s="32">
        <f>[2]Netzbetreiber_SAV_EHB!M3264</f>
        <v>109545</v>
      </c>
      <c r="N3264" s="32">
        <f>[2]Netzbetreiber_SAV_EHB!N3264</f>
        <v>109545</v>
      </c>
      <c r="O3264" s="32">
        <f>[2]Netzbetreiber_SAV_EHB!O3264</f>
        <v>50928.160000000003</v>
      </c>
      <c r="P3264" s="32">
        <f>[2]Netzbetreiber_SAV_EHB!P3264</f>
        <v>48637.36</v>
      </c>
      <c r="Q3264" s="32">
        <f>[2]Netzbetreiber_SAV_EHB!Q3264</f>
        <v>48637.36</v>
      </c>
      <c r="R3264" s="32">
        <f>[2]Netzbetreiber_SAV_EHB!R3264</f>
        <v>26053.440000000002</v>
      </c>
      <c r="S3264" s="32">
        <f>[2]Netzbetreiber_SAV_EHB!S3264</f>
        <v>26053.440000000002</v>
      </c>
    </row>
    <row r="3265" spans="2:19">
      <c r="B3265" s="5">
        <v>1990</v>
      </c>
      <c r="C3265" s="32">
        <f>[2]Netzbetreiber_SAV_EHB!C3265</f>
        <v>12885.999999999996</v>
      </c>
      <c r="D3265" s="32">
        <f>[2]Netzbetreiber_SAV_EHB!D3265</f>
        <v>12885.999999999996</v>
      </c>
      <c r="E3265" s="32">
        <f>[2]Netzbetreiber_SAV_EHB!E3265</f>
        <v>12885.999999999996</v>
      </c>
      <c r="F3265" s="32">
        <f>[2]Netzbetreiber_SAV_EHB!F3265</f>
        <v>12885.999999999996</v>
      </c>
      <c r="G3265" s="32">
        <f>[2]Netzbetreiber_SAV_EHB!G3265</f>
        <v>12885.999999999996</v>
      </c>
      <c r="H3265" s="32">
        <f>[2]Netzbetreiber_SAV_EHB!H3265</f>
        <v>12885.999999999996</v>
      </c>
      <c r="I3265" s="32">
        <f>[2]Netzbetreiber_SAV_EHB!I3265</f>
        <v>12885.999999999996</v>
      </c>
      <c r="J3265" s="32">
        <f>[2]Netzbetreiber_SAV_EHB!J3265</f>
        <v>12885.999999999996</v>
      </c>
      <c r="K3265" s="32">
        <f>[2]Netzbetreiber_SAV_EHB!K3265</f>
        <v>12885.999999999996</v>
      </c>
      <c r="L3265" s="32">
        <f>[2]Netzbetreiber_SAV_EHB!L3265</f>
        <v>12885.999999999996</v>
      </c>
      <c r="M3265" s="32">
        <f>[2]Netzbetreiber_SAV_EHB!M3265</f>
        <v>12885.999999999996</v>
      </c>
      <c r="N3265" s="32">
        <f>[2]Netzbetreiber_SAV_EHB!N3265</f>
        <v>11652.679999999997</v>
      </c>
      <c r="O3265" s="32">
        <f>[2]Netzbetreiber_SAV_EHB!O3265</f>
        <v>5257.6799999999967</v>
      </c>
      <c r="P3265" s="32">
        <f>[2]Netzbetreiber_SAV_EHB!P3265</f>
        <v>5257.6799999999967</v>
      </c>
      <c r="Q3265" s="32">
        <f>[2]Netzbetreiber_SAV_EHB!Q3265</f>
        <v>5257.6799999999967</v>
      </c>
      <c r="R3265" s="32">
        <f>[2]Netzbetreiber_SAV_EHB!R3265</f>
        <v>5257.6799999999967</v>
      </c>
      <c r="S3265" s="32">
        <f>[2]Netzbetreiber_SAV_EHB!S3265</f>
        <v>5257.6799999999967</v>
      </c>
    </row>
    <row r="3266" spans="2:19">
      <c r="B3266" s="5">
        <v>1989</v>
      </c>
      <c r="C3266" s="32">
        <f>[2]Netzbetreiber_SAV_EHB!C3266</f>
        <v>16665.39</v>
      </c>
      <c r="D3266" s="32">
        <f>[2]Netzbetreiber_SAV_EHB!D3266</f>
        <v>16665.39</v>
      </c>
      <c r="E3266" s="32">
        <f>[2]Netzbetreiber_SAV_EHB!E3266</f>
        <v>16665.39</v>
      </c>
      <c r="F3266" s="32">
        <f>[2]Netzbetreiber_SAV_EHB!F3266</f>
        <v>16665.39</v>
      </c>
      <c r="G3266" s="32">
        <f>[2]Netzbetreiber_SAV_EHB!G3266</f>
        <v>16665.39</v>
      </c>
      <c r="H3266" s="32">
        <f>[2]Netzbetreiber_SAV_EHB!H3266</f>
        <v>16665.39</v>
      </c>
      <c r="I3266" s="32">
        <f>[2]Netzbetreiber_SAV_EHB!I3266</f>
        <v>16665.39</v>
      </c>
      <c r="J3266" s="32">
        <f>[2]Netzbetreiber_SAV_EHB!J3266</f>
        <v>16665.39</v>
      </c>
      <c r="K3266" s="32">
        <f>[2]Netzbetreiber_SAV_EHB!K3266</f>
        <v>16665.39</v>
      </c>
      <c r="L3266" s="32">
        <f>[2]Netzbetreiber_SAV_EHB!L3266</f>
        <v>16665.39</v>
      </c>
      <c r="M3266" s="32">
        <f>[2]Netzbetreiber_SAV_EHB!M3266</f>
        <v>16665.39</v>
      </c>
      <c r="N3266" s="32">
        <f>[2]Netzbetreiber_SAV_EHB!N3266</f>
        <v>16665.39</v>
      </c>
      <c r="O3266" s="32">
        <f>[2]Netzbetreiber_SAV_EHB!O3266</f>
        <v>16665.39</v>
      </c>
      <c r="P3266" s="32">
        <f>[2]Netzbetreiber_SAV_EHB!P3266</f>
        <v>16665.39</v>
      </c>
      <c r="Q3266" s="32">
        <f>[2]Netzbetreiber_SAV_EHB!Q3266</f>
        <v>16665.39</v>
      </c>
      <c r="R3266" s="32">
        <f>[2]Netzbetreiber_SAV_EHB!R3266</f>
        <v>16665.39</v>
      </c>
      <c r="S3266" s="32">
        <f>[2]Netzbetreiber_SAV_EHB!S3266</f>
        <v>16665.39</v>
      </c>
    </row>
    <row r="3267" spans="2:19">
      <c r="B3267" s="5">
        <v>1988</v>
      </c>
      <c r="C3267" s="32">
        <f>[2]Netzbetreiber_SAV_EHB!C3267</f>
        <v>25021.500000000004</v>
      </c>
      <c r="D3267" s="32">
        <f>[2]Netzbetreiber_SAV_EHB!D3267</f>
        <v>25021.500000000004</v>
      </c>
      <c r="E3267" s="32">
        <f>[2]Netzbetreiber_SAV_EHB!E3267</f>
        <v>25021.500000000004</v>
      </c>
      <c r="F3267" s="32">
        <f>[2]Netzbetreiber_SAV_EHB!F3267</f>
        <v>25021.500000000004</v>
      </c>
      <c r="G3267" s="32">
        <f>[2]Netzbetreiber_SAV_EHB!G3267</f>
        <v>25021.500000000004</v>
      </c>
      <c r="H3267" s="32">
        <f>[2]Netzbetreiber_SAV_EHB!H3267</f>
        <v>25021.500000000004</v>
      </c>
      <c r="I3267" s="32">
        <f>[2]Netzbetreiber_SAV_EHB!I3267</f>
        <v>25021.500000000004</v>
      </c>
      <c r="J3267" s="32">
        <f>[2]Netzbetreiber_SAV_EHB!J3267</f>
        <v>25021.500000000004</v>
      </c>
      <c r="K3267" s="32">
        <f>[2]Netzbetreiber_SAV_EHB!K3267</f>
        <v>25021.500000000004</v>
      </c>
      <c r="L3267" s="32">
        <f>[2]Netzbetreiber_SAV_EHB!L3267</f>
        <v>25021.500000000004</v>
      </c>
      <c r="M3267" s="32">
        <f>[2]Netzbetreiber_SAV_EHB!M3267</f>
        <v>25021.500000000004</v>
      </c>
      <c r="N3267" s="32">
        <f>[2]Netzbetreiber_SAV_EHB!N3267</f>
        <v>25021.500000000004</v>
      </c>
      <c r="O3267" s="32">
        <f>[2]Netzbetreiber_SAV_EHB!O3267</f>
        <v>23732.210000000003</v>
      </c>
      <c r="P3267" s="32">
        <f>[2]Netzbetreiber_SAV_EHB!P3267</f>
        <v>21045.270000000004</v>
      </c>
      <c r="Q3267" s="32">
        <f>[2]Netzbetreiber_SAV_EHB!Q3267</f>
        <v>16746.170000000002</v>
      </c>
      <c r="R3267" s="32">
        <f>[2]Netzbetreiber_SAV_EHB!R3267</f>
        <v>16547.650000000001</v>
      </c>
      <c r="S3267" s="32">
        <f>[2]Netzbetreiber_SAV_EHB!S3267</f>
        <v>16547.650000000001</v>
      </c>
    </row>
    <row r="3268" spans="2:19">
      <c r="B3268" s="5">
        <v>1987</v>
      </c>
      <c r="C3268" s="32">
        <f>[2]Netzbetreiber_SAV_EHB!C3268</f>
        <v>31559.269999999997</v>
      </c>
      <c r="D3268" s="32">
        <f>[2]Netzbetreiber_SAV_EHB!D3268</f>
        <v>31559.269999999997</v>
      </c>
      <c r="E3268" s="32">
        <f>[2]Netzbetreiber_SAV_EHB!E3268</f>
        <v>31559.269999999997</v>
      </c>
      <c r="F3268" s="32">
        <f>[2]Netzbetreiber_SAV_EHB!F3268</f>
        <v>31559.269999999997</v>
      </c>
      <c r="G3268" s="32">
        <f>[2]Netzbetreiber_SAV_EHB!G3268</f>
        <v>31559.269999999997</v>
      </c>
      <c r="H3268" s="32">
        <f>[2]Netzbetreiber_SAV_EHB!H3268</f>
        <v>31559.269999999997</v>
      </c>
      <c r="I3268" s="32">
        <f>[2]Netzbetreiber_SAV_EHB!I3268</f>
        <v>31559.269999999997</v>
      </c>
      <c r="J3268" s="32">
        <f>[2]Netzbetreiber_SAV_EHB!J3268</f>
        <v>31559.269999999997</v>
      </c>
      <c r="K3268" s="32">
        <f>[2]Netzbetreiber_SAV_EHB!K3268</f>
        <v>31559.269999999997</v>
      </c>
      <c r="L3268" s="32">
        <f>[2]Netzbetreiber_SAV_EHB!L3268</f>
        <v>31559.269999999997</v>
      </c>
      <c r="M3268" s="32">
        <f>[2]Netzbetreiber_SAV_EHB!M3268</f>
        <v>31559.269999999997</v>
      </c>
      <c r="N3268" s="32">
        <f>[2]Netzbetreiber_SAV_EHB!N3268</f>
        <v>31559.269999999997</v>
      </c>
      <c r="O3268" s="32">
        <f>[2]Netzbetreiber_SAV_EHB!O3268</f>
        <v>29969.87</v>
      </c>
      <c r="P3268" s="32">
        <f>[2]Netzbetreiber_SAV_EHB!P3268</f>
        <v>13504.11</v>
      </c>
      <c r="Q3268" s="32">
        <f>[2]Netzbetreiber_SAV_EHB!Q3268</f>
        <v>13504.11</v>
      </c>
      <c r="R3268" s="32">
        <f>[2]Netzbetreiber_SAV_EHB!R3268</f>
        <v>13504.11</v>
      </c>
      <c r="S3268" s="32">
        <f>[2]Netzbetreiber_SAV_EHB!S3268</f>
        <v>13504.11</v>
      </c>
    </row>
    <row r="3269" spans="2:19">
      <c r="B3269" s="5">
        <v>1986</v>
      </c>
      <c r="C3269" s="32">
        <f>[2]Netzbetreiber_SAV_EHB!C3269</f>
        <v>11919.460000000001</v>
      </c>
      <c r="D3269" s="32">
        <f>[2]Netzbetreiber_SAV_EHB!D3269</f>
        <v>11919.460000000001</v>
      </c>
      <c r="E3269" s="32">
        <f>[2]Netzbetreiber_SAV_EHB!E3269</f>
        <v>11919.460000000001</v>
      </c>
      <c r="F3269" s="32">
        <f>[2]Netzbetreiber_SAV_EHB!F3269</f>
        <v>11919.460000000001</v>
      </c>
      <c r="G3269" s="32">
        <f>[2]Netzbetreiber_SAV_EHB!G3269</f>
        <v>11919.460000000001</v>
      </c>
      <c r="H3269" s="32">
        <f>[2]Netzbetreiber_SAV_EHB!H3269</f>
        <v>11919.460000000001</v>
      </c>
      <c r="I3269" s="32">
        <f>[2]Netzbetreiber_SAV_EHB!I3269</f>
        <v>11919.460000000001</v>
      </c>
      <c r="J3269" s="32">
        <f>[2]Netzbetreiber_SAV_EHB!J3269</f>
        <v>11919.460000000001</v>
      </c>
      <c r="K3269" s="32">
        <f>[2]Netzbetreiber_SAV_EHB!K3269</f>
        <v>11919.460000000001</v>
      </c>
      <c r="L3269" s="32">
        <f>[2]Netzbetreiber_SAV_EHB!L3269</f>
        <v>11919.460000000001</v>
      </c>
      <c r="M3269" s="32">
        <f>[2]Netzbetreiber_SAV_EHB!M3269</f>
        <v>11919.460000000001</v>
      </c>
      <c r="N3269" s="32">
        <f>[2]Netzbetreiber_SAV_EHB!N3269</f>
        <v>8342.94</v>
      </c>
      <c r="O3269" s="32">
        <f>[2]Netzbetreiber_SAV_EHB!O3269</f>
        <v>8342.94</v>
      </c>
      <c r="P3269" s="32">
        <f>[2]Netzbetreiber_SAV_EHB!P3269</f>
        <v>8342.94</v>
      </c>
      <c r="Q3269" s="32">
        <f>[2]Netzbetreiber_SAV_EHB!Q3269</f>
        <v>8342.94</v>
      </c>
      <c r="R3269" s="32">
        <f>[2]Netzbetreiber_SAV_EHB!R3269</f>
        <v>8342.94</v>
      </c>
      <c r="S3269" s="32">
        <f>[2]Netzbetreiber_SAV_EHB!S3269</f>
        <v>8342.94</v>
      </c>
    </row>
    <row r="3270" spans="2:19">
      <c r="B3270" s="5">
        <v>1985</v>
      </c>
      <c r="C3270" s="32">
        <f>[2]Netzbetreiber_SAV_EHB!C3270</f>
        <v>44928.94</v>
      </c>
      <c r="D3270" s="32">
        <f>[2]Netzbetreiber_SAV_EHB!D3270</f>
        <v>44928.94</v>
      </c>
      <c r="E3270" s="32">
        <f>[2]Netzbetreiber_SAV_EHB!E3270</f>
        <v>44928.94</v>
      </c>
      <c r="F3270" s="32">
        <f>[2]Netzbetreiber_SAV_EHB!F3270</f>
        <v>44928.94</v>
      </c>
      <c r="G3270" s="32">
        <f>[2]Netzbetreiber_SAV_EHB!G3270</f>
        <v>44928.94</v>
      </c>
      <c r="H3270" s="32">
        <f>[2]Netzbetreiber_SAV_EHB!H3270</f>
        <v>44928.94</v>
      </c>
      <c r="I3270" s="32">
        <f>[2]Netzbetreiber_SAV_EHB!I3270</f>
        <v>44928.94</v>
      </c>
      <c r="J3270" s="32">
        <f>[2]Netzbetreiber_SAV_EHB!J3270</f>
        <v>44928.94</v>
      </c>
      <c r="K3270" s="32">
        <f>[2]Netzbetreiber_SAV_EHB!K3270</f>
        <v>44928.94</v>
      </c>
      <c r="L3270" s="32">
        <f>[2]Netzbetreiber_SAV_EHB!L3270</f>
        <v>44928.94</v>
      </c>
      <c r="M3270" s="32">
        <f>[2]Netzbetreiber_SAV_EHB!M3270</f>
        <v>44928.94</v>
      </c>
      <c r="N3270" s="32">
        <f>[2]Netzbetreiber_SAV_EHB!N3270</f>
        <v>28637.900000000005</v>
      </c>
      <c r="O3270" s="32">
        <f>[2]Netzbetreiber_SAV_EHB!O3270</f>
        <v>17758.080000000005</v>
      </c>
      <c r="P3270" s="32">
        <f>[2]Netzbetreiber_SAV_EHB!P3270</f>
        <v>17758.080000000005</v>
      </c>
      <c r="Q3270" s="32">
        <f>[2]Netzbetreiber_SAV_EHB!Q3270</f>
        <v>17758.080000000005</v>
      </c>
      <c r="R3270" s="32">
        <f>[2]Netzbetreiber_SAV_EHB!R3270</f>
        <v>6162.62</v>
      </c>
      <c r="S3270" s="32">
        <f>[2]Netzbetreiber_SAV_EHB!S3270</f>
        <v>6162.62</v>
      </c>
    </row>
    <row r="3271" spans="2:19">
      <c r="B3271" s="5">
        <v>1984</v>
      </c>
      <c r="C3271" s="32">
        <f>[2]Netzbetreiber_SAV_EHB!C3271</f>
        <v>82162.87999999999</v>
      </c>
      <c r="D3271" s="32">
        <f>[2]Netzbetreiber_SAV_EHB!D3271</f>
        <v>82162.87999999999</v>
      </c>
      <c r="E3271" s="32">
        <f>[2]Netzbetreiber_SAV_EHB!E3271</f>
        <v>82162.87999999999</v>
      </c>
      <c r="F3271" s="32">
        <f>[2]Netzbetreiber_SAV_EHB!F3271</f>
        <v>82162.87999999999</v>
      </c>
      <c r="G3271" s="32">
        <f>[2]Netzbetreiber_SAV_EHB!G3271</f>
        <v>82162.87999999999</v>
      </c>
      <c r="H3271" s="32">
        <f>[2]Netzbetreiber_SAV_EHB!H3271</f>
        <v>82162.87999999999</v>
      </c>
      <c r="I3271" s="32">
        <f>[2]Netzbetreiber_SAV_EHB!I3271</f>
        <v>82162.87999999999</v>
      </c>
      <c r="J3271" s="32">
        <f>[2]Netzbetreiber_SAV_EHB!J3271</f>
        <v>82162.87999999999</v>
      </c>
      <c r="K3271" s="32">
        <f>[2]Netzbetreiber_SAV_EHB!K3271</f>
        <v>82162.87999999999</v>
      </c>
      <c r="L3271" s="32">
        <f>[2]Netzbetreiber_SAV_EHB!L3271</f>
        <v>82162.87999999999</v>
      </c>
      <c r="M3271" s="32">
        <f>[2]Netzbetreiber_SAV_EHB!M3271</f>
        <v>82162.87999999999</v>
      </c>
      <c r="N3271" s="32">
        <f>[2]Netzbetreiber_SAV_EHB!N3271</f>
        <v>5171.6499999999996</v>
      </c>
      <c r="O3271" s="32">
        <f>[2]Netzbetreiber_SAV_EHB!O3271</f>
        <v>5171.6499999999996</v>
      </c>
      <c r="P3271" s="32">
        <f>[2]Netzbetreiber_SAV_EHB!P3271</f>
        <v>5171.6499999999996</v>
      </c>
      <c r="Q3271" s="32">
        <f>[2]Netzbetreiber_SAV_EHB!Q3271</f>
        <v>5171.6499999999996</v>
      </c>
      <c r="R3271" s="32">
        <f>[2]Netzbetreiber_SAV_EHB!R3271</f>
        <v>5171.6499999999996</v>
      </c>
      <c r="S3271" s="32">
        <f>[2]Netzbetreiber_SAV_EHB!S3271</f>
        <v>5171.6499999999996</v>
      </c>
    </row>
    <row r="3272" spans="2:19">
      <c r="B3272" s="5">
        <v>1983</v>
      </c>
      <c r="C3272" s="32">
        <f>[2]Netzbetreiber_SAV_EHB!C3272</f>
        <v>51311</v>
      </c>
      <c r="D3272" s="32">
        <f>[2]Netzbetreiber_SAV_EHB!D3272</f>
        <v>51311</v>
      </c>
      <c r="E3272" s="32">
        <f>[2]Netzbetreiber_SAV_EHB!E3272</f>
        <v>51311</v>
      </c>
      <c r="F3272" s="32">
        <f>[2]Netzbetreiber_SAV_EHB!F3272</f>
        <v>51311</v>
      </c>
      <c r="G3272" s="32">
        <f>[2]Netzbetreiber_SAV_EHB!G3272</f>
        <v>51311</v>
      </c>
      <c r="H3272" s="32">
        <f>[2]Netzbetreiber_SAV_EHB!H3272</f>
        <v>51311</v>
      </c>
      <c r="I3272" s="32">
        <f>[2]Netzbetreiber_SAV_EHB!I3272</f>
        <v>51311</v>
      </c>
      <c r="J3272" s="32">
        <f>[2]Netzbetreiber_SAV_EHB!J3272</f>
        <v>51311</v>
      </c>
      <c r="K3272" s="32">
        <f>[2]Netzbetreiber_SAV_EHB!K3272</f>
        <v>51311</v>
      </c>
      <c r="L3272" s="32">
        <f>[2]Netzbetreiber_SAV_EHB!L3272</f>
        <v>51311</v>
      </c>
      <c r="M3272" s="32">
        <f>[2]Netzbetreiber_SAV_EHB!M3272</f>
        <v>51311</v>
      </c>
      <c r="N3272" s="32">
        <f>[2]Netzbetreiber_SAV_EHB!N3272</f>
        <v>39671.94</v>
      </c>
      <c r="O3272" s="32">
        <f>[2]Netzbetreiber_SAV_EHB!O3272</f>
        <v>27033.759999999998</v>
      </c>
      <c r="P3272" s="32">
        <f>[2]Netzbetreiber_SAV_EHB!P3272</f>
        <v>27033.759999999998</v>
      </c>
      <c r="Q3272" s="32">
        <f>[2]Netzbetreiber_SAV_EHB!Q3272</f>
        <v>27033.759999999998</v>
      </c>
      <c r="R3272" s="32">
        <f>[2]Netzbetreiber_SAV_EHB!R3272</f>
        <v>0</v>
      </c>
      <c r="S3272" s="32">
        <f>[2]Netzbetreiber_SAV_EHB!S3272</f>
        <v>0</v>
      </c>
    </row>
    <row r="3273" spans="2:19">
      <c r="B3273" s="5">
        <v>1982</v>
      </c>
      <c r="C3273" s="32">
        <f>[2]Netzbetreiber_SAV_EHB!C3273</f>
        <v>40744</v>
      </c>
      <c r="D3273" s="32">
        <f>[2]Netzbetreiber_SAV_EHB!D3273</f>
        <v>40744</v>
      </c>
      <c r="E3273" s="32">
        <f>[2]Netzbetreiber_SAV_EHB!E3273</f>
        <v>40744</v>
      </c>
      <c r="F3273" s="32">
        <f>[2]Netzbetreiber_SAV_EHB!F3273</f>
        <v>40744</v>
      </c>
      <c r="G3273" s="32">
        <f>[2]Netzbetreiber_SAV_EHB!G3273</f>
        <v>40744</v>
      </c>
      <c r="H3273" s="32">
        <f>[2]Netzbetreiber_SAV_EHB!H3273</f>
        <v>40744</v>
      </c>
      <c r="I3273" s="32">
        <f>[2]Netzbetreiber_SAV_EHB!I3273</f>
        <v>40744</v>
      </c>
      <c r="J3273" s="32">
        <f>[2]Netzbetreiber_SAV_EHB!J3273</f>
        <v>40744</v>
      </c>
      <c r="K3273" s="32">
        <f>[2]Netzbetreiber_SAV_EHB!K3273</f>
        <v>40744</v>
      </c>
      <c r="L3273" s="32">
        <f>[2]Netzbetreiber_SAV_EHB!L3273</f>
        <v>40744</v>
      </c>
      <c r="M3273" s="32">
        <f>[2]Netzbetreiber_SAV_EHB!M3273</f>
        <v>40744</v>
      </c>
      <c r="N3273" s="32">
        <f>[2]Netzbetreiber_SAV_EHB!N3273</f>
        <v>40744</v>
      </c>
      <c r="O3273" s="32">
        <f>[2]Netzbetreiber_SAV_EHB!O3273</f>
        <v>40744</v>
      </c>
      <c r="P3273" s="32">
        <f>[2]Netzbetreiber_SAV_EHB!P3273</f>
        <v>40744</v>
      </c>
      <c r="Q3273" s="32">
        <f>[2]Netzbetreiber_SAV_EHB!Q3273</f>
        <v>40744</v>
      </c>
      <c r="R3273" s="32">
        <f>[2]Netzbetreiber_SAV_EHB!R3273</f>
        <v>8342.57</v>
      </c>
      <c r="S3273" s="32">
        <f>[2]Netzbetreiber_SAV_EHB!S3273</f>
        <v>8342.57</v>
      </c>
    </row>
    <row r="3274" spans="2:19">
      <c r="B3274" s="5">
        <v>1981</v>
      </c>
      <c r="C3274" s="32">
        <f>[2]Netzbetreiber_SAV_EHB!C3274</f>
        <v>7958.84</v>
      </c>
      <c r="D3274" s="32">
        <f>[2]Netzbetreiber_SAV_EHB!D3274</f>
        <v>7958.84</v>
      </c>
      <c r="E3274" s="32">
        <f>[2]Netzbetreiber_SAV_EHB!E3274</f>
        <v>7958.84</v>
      </c>
      <c r="F3274" s="32">
        <f>[2]Netzbetreiber_SAV_EHB!F3274</f>
        <v>7958.84</v>
      </c>
      <c r="G3274" s="32">
        <f>[2]Netzbetreiber_SAV_EHB!G3274</f>
        <v>7958.84</v>
      </c>
      <c r="H3274" s="32">
        <f>[2]Netzbetreiber_SAV_EHB!H3274</f>
        <v>7958.84</v>
      </c>
      <c r="I3274" s="32">
        <f>[2]Netzbetreiber_SAV_EHB!I3274</f>
        <v>7958.84</v>
      </c>
      <c r="J3274" s="32">
        <f>[2]Netzbetreiber_SAV_EHB!J3274</f>
        <v>7958.84</v>
      </c>
      <c r="K3274" s="32">
        <f>[2]Netzbetreiber_SAV_EHB!K3274</f>
        <v>7958.84</v>
      </c>
      <c r="L3274" s="32">
        <f>[2]Netzbetreiber_SAV_EHB!L3274</f>
        <v>7958.84</v>
      </c>
      <c r="M3274" s="32">
        <f>[2]Netzbetreiber_SAV_EHB!M3274</f>
        <v>7958.84</v>
      </c>
      <c r="N3274" s="32">
        <f>[2]Netzbetreiber_SAV_EHB!N3274</f>
        <v>7958.84</v>
      </c>
      <c r="O3274" s="32">
        <f>[2]Netzbetreiber_SAV_EHB!O3274</f>
        <v>7958.84</v>
      </c>
      <c r="P3274" s="32">
        <f>[2]Netzbetreiber_SAV_EHB!P3274</f>
        <v>7958.84</v>
      </c>
      <c r="Q3274" s="32">
        <f>[2]Netzbetreiber_SAV_EHB!Q3274</f>
        <v>7958.84</v>
      </c>
      <c r="R3274" s="32">
        <f>[2]Netzbetreiber_SAV_EHB!R3274</f>
        <v>7958.84</v>
      </c>
      <c r="S3274" s="32">
        <f>[2]Netzbetreiber_SAV_EHB!S3274</f>
        <v>7958.84</v>
      </c>
    </row>
    <row r="3275" spans="2:19">
      <c r="B3275" s="5">
        <v>1980</v>
      </c>
      <c r="C3275" s="32">
        <f>[2]Netzbetreiber_SAV_EHB!C3275</f>
        <v>652.05999999999995</v>
      </c>
      <c r="D3275" s="32">
        <f>[2]Netzbetreiber_SAV_EHB!D3275</f>
        <v>652.05999999999995</v>
      </c>
      <c r="E3275" s="32">
        <f>[2]Netzbetreiber_SAV_EHB!E3275</f>
        <v>652.05999999999995</v>
      </c>
      <c r="F3275" s="32">
        <f>[2]Netzbetreiber_SAV_EHB!F3275</f>
        <v>652.05999999999995</v>
      </c>
      <c r="G3275" s="32">
        <f>[2]Netzbetreiber_SAV_EHB!G3275</f>
        <v>652.05999999999995</v>
      </c>
      <c r="H3275" s="32">
        <f>[2]Netzbetreiber_SAV_EHB!H3275</f>
        <v>652.05999999999995</v>
      </c>
      <c r="I3275" s="32">
        <f>[2]Netzbetreiber_SAV_EHB!I3275</f>
        <v>652.05999999999995</v>
      </c>
      <c r="J3275" s="32">
        <f>[2]Netzbetreiber_SAV_EHB!J3275</f>
        <v>652.05999999999995</v>
      </c>
      <c r="K3275" s="32">
        <f>[2]Netzbetreiber_SAV_EHB!K3275</f>
        <v>652.05999999999995</v>
      </c>
      <c r="L3275" s="32">
        <f>[2]Netzbetreiber_SAV_EHB!L3275</f>
        <v>652.05999999999995</v>
      </c>
      <c r="M3275" s="32">
        <f>[2]Netzbetreiber_SAV_EHB!M3275</f>
        <v>652.05999999999995</v>
      </c>
      <c r="N3275" s="32">
        <f>[2]Netzbetreiber_SAV_EHB!N3275</f>
        <v>652.05999999999995</v>
      </c>
      <c r="O3275" s="32">
        <f>[2]Netzbetreiber_SAV_EHB!O3275</f>
        <v>652.05999999999995</v>
      </c>
      <c r="P3275" s="32">
        <f>[2]Netzbetreiber_SAV_EHB!P3275</f>
        <v>652.05999999999995</v>
      </c>
      <c r="Q3275" s="32">
        <f>[2]Netzbetreiber_SAV_EHB!Q3275</f>
        <v>652.05999999999995</v>
      </c>
      <c r="R3275" s="32">
        <f>[2]Netzbetreiber_SAV_EHB!R3275</f>
        <v>652.05999999999995</v>
      </c>
      <c r="S3275" s="32">
        <f>[2]Netzbetreiber_SAV_EHB!S3275</f>
        <v>652.05999999999995</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745.79</v>
      </c>
      <c r="D3277" s="32">
        <f>[2]Netzbetreiber_SAV_EHB!D3277</f>
        <v>745.79</v>
      </c>
      <c r="E3277" s="32">
        <f>[2]Netzbetreiber_SAV_EHB!E3277</f>
        <v>745.79</v>
      </c>
      <c r="F3277" s="32">
        <f>[2]Netzbetreiber_SAV_EHB!F3277</f>
        <v>745.79</v>
      </c>
      <c r="G3277" s="32">
        <f>[2]Netzbetreiber_SAV_EHB!G3277</f>
        <v>745.79</v>
      </c>
      <c r="H3277" s="32">
        <f>[2]Netzbetreiber_SAV_EHB!H3277</f>
        <v>745.79</v>
      </c>
      <c r="I3277" s="32">
        <f>[2]Netzbetreiber_SAV_EHB!I3277</f>
        <v>745.79</v>
      </c>
      <c r="J3277" s="32">
        <f>[2]Netzbetreiber_SAV_EHB!J3277</f>
        <v>745.79</v>
      </c>
      <c r="K3277" s="32">
        <f>[2]Netzbetreiber_SAV_EHB!K3277</f>
        <v>745.79</v>
      </c>
      <c r="L3277" s="32">
        <f>[2]Netzbetreiber_SAV_EHB!L3277</f>
        <v>745.79</v>
      </c>
      <c r="M3277" s="32">
        <f>[2]Netzbetreiber_SAV_EHB!M3277</f>
        <v>745.79</v>
      </c>
      <c r="N3277" s="32">
        <f>[2]Netzbetreiber_SAV_EHB!N3277</f>
        <v>745.79</v>
      </c>
      <c r="O3277" s="32">
        <f>[2]Netzbetreiber_SAV_EHB!O3277</f>
        <v>745.79</v>
      </c>
      <c r="P3277" s="32">
        <f>[2]Netzbetreiber_SAV_EHB!P3277</f>
        <v>745.79</v>
      </c>
      <c r="Q3277" s="32">
        <f>[2]Netzbetreiber_SAV_EHB!Q3277</f>
        <v>745.79</v>
      </c>
      <c r="R3277" s="32">
        <f>[2]Netzbetreiber_SAV_EHB!R3277</f>
        <v>745.79</v>
      </c>
      <c r="S3277" s="32">
        <f>[2]Netzbetreiber_SAV_EHB!S3277</f>
        <v>745.79</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2428.75</v>
      </c>
      <c r="D3279" s="32">
        <f>[2]Netzbetreiber_SAV_EHB!D3279</f>
        <v>2428.75</v>
      </c>
      <c r="E3279" s="32">
        <f>[2]Netzbetreiber_SAV_EHB!E3279</f>
        <v>2428.75</v>
      </c>
      <c r="F3279" s="32">
        <f>[2]Netzbetreiber_SAV_EHB!F3279</f>
        <v>2428.75</v>
      </c>
      <c r="G3279" s="32">
        <f>[2]Netzbetreiber_SAV_EHB!G3279</f>
        <v>2428.75</v>
      </c>
      <c r="H3279" s="32">
        <f>[2]Netzbetreiber_SAV_EHB!H3279</f>
        <v>2428.75</v>
      </c>
      <c r="I3279" s="32">
        <f>[2]Netzbetreiber_SAV_EHB!I3279</f>
        <v>2428.75</v>
      </c>
      <c r="J3279" s="32">
        <f>[2]Netzbetreiber_SAV_EHB!J3279</f>
        <v>2428.75</v>
      </c>
      <c r="K3279" s="32">
        <f>[2]Netzbetreiber_SAV_EHB!K3279</f>
        <v>2428.75</v>
      </c>
      <c r="L3279" s="32">
        <f>[2]Netzbetreiber_SAV_EHB!L3279</f>
        <v>2428.75</v>
      </c>
      <c r="M3279" s="32">
        <f>[2]Netzbetreiber_SAV_EHB!M3279</f>
        <v>2428.75</v>
      </c>
      <c r="N3279" s="32">
        <f>[2]Netzbetreiber_SAV_EHB!N3279</f>
        <v>2428.75</v>
      </c>
      <c r="O3279" s="32">
        <f>[2]Netzbetreiber_SAV_EHB!O3279</f>
        <v>2428.75</v>
      </c>
      <c r="P3279" s="32">
        <f>[2]Netzbetreiber_SAV_EHB!P3279</f>
        <v>2428.75</v>
      </c>
      <c r="Q3279" s="32">
        <f>[2]Netzbetreiber_SAV_EHB!Q3279</f>
        <v>1387.86</v>
      </c>
      <c r="R3279" s="32">
        <f>[2]Netzbetreiber_SAV_EHB!R3279</f>
        <v>0</v>
      </c>
      <c r="S3279" s="32">
        <f>[2]Netzbetreiber_SAV_EHB!S3279</f>
        <v>0</v>
      </c>
    </row>
    <row r="3280" spans="2:19">
      <c r="B3280" s="5">
        <v>1975</v>
      </c>
      <c r="C3280" s="32">
        <f>[2]Netzbetreiber_SAV_EHB!C3280</f>
        <v>4019.2900000000009</v>
      </c>
      <c r="D3280" s="32">
        <f>[2]Netzbetreiber_SAV_EHB!D3280</f>
        <v>4019.2900000000009</v>
      </c>
      <c r="E3280" s="32">
        <f>[2]Netzbetreiber_SAV_EHB!E3280</f>
        <v>4019.2900000000009</v>
      </c>
      <c r="F3280" s="32">
        <f>[2]Netzbetreiber_SAV_EHB!F3280</f>
        <v>4019.2900000000009</v>
      </c>
      <c r="G3280" s="32">
        <f>[2]Netzbetreiber_SAV_EHB!G3280</f>
        <v>4019.2900000000009</v>
      </c>
      <c r="H3280" s="32">
        <f>[2]Netzbetreiber_SAV_EHB!H3280</f>
        <v>4019.2900000000009</v>
      </c>
      <c r="I3280" s="32">
        <f>[2]Netzbetreiber_SAV_EHB!I3280</f>
        <v>4019.2900000000009</v>
      </c>
      <c r="J3280" s="32">
        <f>[2]Netzbetreiber_SAV_EHB!J3280</f>
        <v>4019.2900000000009</v>
      </c>
      <c r="K3280" s="32">
        <f>[2]Netzbetreiber_SAV_EHB!K3280</f>
        <v>4019.2900000000009</v>
      </c>
      <c r="L3280" s="32">
        <f>[2]Netzbetreiber_SAV_EHB!L3280</f>
        <v>4019.2900000000009</v>
      </c>
      <c r="M3280" s="32">
        <f>[2]Netzbetreiber_SAV_EHB!M3280</f>
        <v>4019.2900000000009</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11855.85</v>
      </c>
      <c r="D3281" s="32">
        <f>[2]Netzbetreiber_SAV_EHB!D3281</f>
        <v>11855.85</v>
      </c>
      <c r="E3281" s="32">
        <f>[2]Netzbetreiber_SAV_EHB!E3281</f>
        <v>11855.85</v>
      </c>
      <c r="F3281" s="32">
        <f>[2]Netzbetreiber_SAV_EHB!F3281</f>
        <v>11855.85</v>
      </c>
      <c r="G3281" s="32">
        <f>[2]Netzbetreiber_SAV_EHB!G3281</f>
        <v>11855.85</v>
      </c>
      <c r="H3281" s="32">
        <f>[2]Netzbetreiber_SAV_EHB!H3281</f>
        <v>11855.85</v>
      </c>
      <c r="I3281" s="32">
        <f>[2]Netzbetreiber_SAV_EHB!I3281</f>
        <v>11855.85</v>
      </c>
      <c r="J3281" s="32">
        <f>[2]Netzbetreiber_SAV_EHB!J3281</f>
        <v>11855.85</v>
      </c>
      <c r="K3281" s="32">
        <f>[2]Netzbetreiber_SAV_EHB!K3281</f>
        <v>11855.85</v>
      </c>
      <c r="L3281" s="32">
        <f>[2]Netzbetreiber_SAV_EHB!L3281</f>
        <v>11855.85</v>
      </c>
      <c r="M3281" s="32">
        <f>[2]Netzbetreiber_SAV_EHB!M3281</f>
        <v>11855.85</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4244.6400000000003</v>
      </c>
      <c r="D3282" s="32">
        <f>[2]Netzbetreiber_SAV_EHB!D3282</f>
        <v>4244.6400000000003</v>
      </c>
      <c r="E3282" s="32">
        <f>[2]Netzbetreiber_SAV_EHB!E3282</f>
        <v>4244.6400000000003</v>
      </c>
      <c r="F3282" s="32">
        <f>[2]Netzbetreiber_SAV_EHB!F3282</f>
        <v>4244.6400000000003</v>
      </c>
      <c r="G3282" s="32">
        <f>[2]Netzbetreiber_SAV_EHB!G3282</f>
        <v>4244.6400000000003</v>
      </c>
      <c r="H3282" s="32">
        <f>[2]Netzbetreiber_SAV_EHB!H3282</f>
        <v>4244.6400000000003</v>
      </c>
      <c r="I3282" s="32">
        <f>[2]Netzbetreiber_SAV_EHB!I3282</f>
        <v>4244.6400000000003</v>
      </c>
      <c r="J3282" s="32">
        <f>[2]Netzbetreiber_SAV_EHB!J3282</f>
        <v>4244.6400000000003</v>
      </c>
      <c r="K3282" s="32">
        <f>[2]Netzbetreiber_SAV_EHB!K3282</f>
        <v>4244.6400000000003</v>
      </c>
      <c r="L3282" s="32">
        <f>[2]Netzbetreiber_SAV_EHB!L3282</f>
        <v>4244.6400000000003</v>
      </c>
      <c r="M3282" s="32">
        <f>[2]Netzbetreiber_SAV_EHB!M3282</f>
        <v>4244.6400000000003</v>
      </c>
      <c r="N3282" s="32">
        <f>[2]Netzbetreiber_SAV_EHB!N3282</f>
        <v>4244.6400000000003</v>
      </c>
      <c r="O3282" s="32">
        <f>[2]Netzbetreiber_SAV_EHB!O3282</f>
        <v>4244.6400000000003</v>
      </c>
      <c r="P3282" s="32">
        <f>[2]Netzbetreiber_SAV_EHB!P3282</f>
        <v>4244.6400000000003</v>
      </c>
      <c r="Q3282" s="32">
        <f>[2]Netzbetreiber_SAV_EHB!Q3282</f>
        <v>4244.6400000000003</v>
      </c>
      <c r="R3282" s="32">
        <f>[2]Netzbetreiber_SAV_EHB!R3282</f>
        <v>4244.6400000000003</v>
      </c>
      <c r="S3282" s="32">
        <f>[2]Netzbetreiber_SAV_EHB!S3282</f>
        <v>4244.6400000000003</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3957724.0970000001</v>
      </c>
      <c r="D3326" s="10">
        <f>SUM(D3248:D3325)</f>
        <v>4121498.477</v>
      </c>
      <c r="E3326" s="10">
        <f>SUM(E3247:E3325)</f>
        <v>4239844.7069999985</v>
      </c>
      <c r="F3326" s="10">
        <f>SUM(F3246:F3325)</f>
        <v>4318745.726999999</v>
      </c>
      <c r="G3326" s="10">
        <f>SUM(G3245:G3325)</f>
        <v>4473257.9469999988</v>
      </c>
      <c r="H3326" s="10">
        <f>SUM(H3239:H3325)</f>
        <v>4581905.0369999977</v>
      </c>
      <c r="I3326" s="10">
        <f>SUM(I3239:I3325)</f>
        <v>5004377.7569999993</v>
      </c>
      <c r="J3326" s="10">
        <f t="shared" ref="J3326" si="96">SUM(J3239:J3325)</f>
        <v>5067929.2769999988</v>
      </c>
      <c r="K3326" s="10">
        <f>SUM(K3239:K3325)</f>
        <v>5137394.8569999989</v>
      </c>
      <c r="L3326" s="10">
        <f t="shared" ref="L3326" si="97">SUM(L3239:L3325)</f>
        <v>5240377.7669999991</v>
      </c>
      <c r="M3326" s="10">
        <f>SUM(M3239:M3325)</f>
        <v>5305734.3169999989</v>
      </c>
      <c r="N3326" s="10">
        <f>SUM(N3234:N3325)</f>
        <v>5140272.7869999995</v>
      </c>
      <c r="O3326" s="10">
        <f t="shared" ref="O3326:R3326" si="98">SUM(O3234:O3325)</f>
        <v>4503257.7769999988</v>
      </c>
      <c r="P3326" s="10">
        <f t="shared" si="98"/>
        <v>4334046.9869999997</v>
      </c>
      <c r="Q3326" s="10">
        <f t="shared" si="98"/>
        <v>4179658.3769999989</v>
      </c>
      <c r="R3326" s="10">
        <f t="shared" si="98"/>
        <v>4042723.6399999997</v>
      </c>
      <c r="S3326" s="10">
        <f>SUM(S3233:S3325)</f>
        <v>4042723.6399999997</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204407.38999999998</v>
      </c>
      <c r="S3329" s="32">
        <f>[2]Netzbetreiber_SAV_EHB!S3329</f>
        <v>204407.38999999998</v>
      </c>
    </row>
    <row r="3330" spans="1:19">
      <c r="B3330" s="5">
        <v>2020</v>
      </c>
      <c r="C3330" s="31"/>
      <c r="D3330" s="31"/>
      <c r="E3330" s="31"/>
      <c r="F3330" s="31"/>
      <c r="G3330" s="31"/>
      <c r="H3330" s="31"/>
      <c r="I3330" s="31"/>
      <c r="J3330" s="31"/>
      <c r="K3330" s="31"/>
      <c r="L3330" s="31"/>
      <c r="M3330" s="31"/>
      <c r="N3330" s="31"/>
      <c r="O3330" s="31"/>
      <c r="P3330" s="31"/>
      <c r="Q3330" s="32">
        <f>[2]Netzbetreiber_SAV_EHB!Q3330</f>
        <v>973167.72</v>
      </c>
      <c r="R3330" s="32">
        <f>[2]Netzbetreiber_SAV_EHB!R3330</f>
        <v>973167.72</v>
      </c>
      <c r="S3330" s="32">
        <f>[2]Netzbetreiber_SAV_EHB!S3330</f>
        <v>973167.72</v>
      </c>
    </row>
    <row r="3331" spans="1:19">
      <c r="A3331" s="35"/>
      <c r="B3331" s="5">
        <v>2019</v>
      </c>
      <c r="C3331" s="31"/>
      <c r="D3331" s="31"/>
      <c r="E3331" s="31"/>
      <c r="F3331" s="31"/>
      <c r="G3331" s="31"/>
      <c r="H3331" s="31"/>
      <c r="I3331" s="31"/>
      <c r="J3331" s="31"/>
      <c r="K3331" s="31"/>
      <c r="L3331" s="31"/>
      <c r="M3331" s="31"/>
      <c r="N3331" s="31"/>
      <c r="O3331" s="31"/>
      <c r="P3331" s="32">
        <f>[2]Netzbetreiber_SAV_EHB!P3331</f>
        <v>1672041</v>
      </c>
      <c r="Q3331" s="32">
        <f>[2]Netzbetreiber_SAV_EHB!Q3331</f>
        <v>1672041</v>
      </c>
      <c r="R3331" s="32">
        <f>[2]Netzbetreiber_SAV_EHB!R3331</f>
        <v>1672041</v>
      </c>
      <c r="S3331" s="32">
        <f>[2]Netzbetreiber_SAV_EHB!S3331</f>
        <v>1672041</v>
      </c>
    </row>
    <row r="3332" spans="1:19">
      <c r="A3332" s="35"/>
      <c r="B3332" s="5">
        <v>2018</v>
      </c>
      <c r="C3332" s="31"/>
      <c r="D3332" s="31"/>
      <c r="E3332" s="31"/>
      <c r="F3332" s="31"/>
      <c r="G3332" s="31"/>
      <c r="H3332" s="31"/>
      <c r="I3332" s="31"/>
      <c r="J3332" s="31"/>
      <c r="K3332" s="31"/>
      <c r="L3332" s="31"/>
      <c r="M3332" s="31"/>
      <c r="N3332" s="31"/>
      <c r="O3332" s="32">
        <f>[2]Netzbetreiber_SAV_EHB!O3332</f>
        <v>1459939.2912000001</v>
      </c>
      <c r="P3332" s="32">
        <f>[2]Netzbetreiber_SAV_EHB!P3332</f>
        <v>1459939.2912000001</v>
      </c>
      <c r="Q3332" s="32">
        <f>[2]Netzbetreiber_SAV_EHB!Q3332</f>
        <v>1459939.2912000001</v>
      </c>
      <c r="R3332" s="32">
        <f>[2]Netzbetreiber_SAV_EHB!R3332</f>
        <v>1459939.2912000001</v>
      </c>
      <c r="S3332" s="32">
        <f>[2]Netzbetreiber_SAV_EHB!S3332</f>
        <v>1459939.2912000001</v>
      </c>
    </row>
    <row r="3333" spans="1:19">
      <c r="A3333" s="35"/>
      <c r="B3333" s="5">
        <v>2017</v>
      </c>
      <c r="C3333" s="31"/>
      <c r="D3333" s="31"/>
      <c r="E3333" s="31"/>
      <c r="F3333" s="31"/>
      <c r="G3333" s="31"/>
      <c r="H3333" s="31"/>
      <c r="I3333" s="31"/>
      <c r="J3333" s="31"/>
      <c r="K3333" s="31"/>
      <c r="L3333" s="31"/>
      <c r="M3333" s="31"/>
      <c r="N3333" s="32">
        <f>[2]Netzbetreiber_SAV_EHB!N3333</f>
        <v>2354362.94</v>
      </c>
      <c r="O3333" s="32">
        <f>[2]Netzbetreiber_SAV_EHB!O3333</f>
        <v>2354362.94</v>
      </c>
      <c r="P3333" s="32">
        <f>[2]Netzbetreiber_SAV_EHB!P3333</f>
        <v>2354362.94</v>
      </c>
      <c r="Q3333" s="32">
        <f>[2]Netzbetreiber_SAV_EHB!Q3333</f>
        <v>2354362.94</v>
      </c>
      <c r="R3333" s="32">
        <f>[2]Netzbetreiber_SAV_EHB!R3333</f>
        <v>2354362.94</v>
      </c>
      <c r="S3333" s="32">
        <f>[2]Netzbetreiber_SAV_EHB!S3333</f>
        <v>2354362.94</v>
      </c>
    </row>
    <row r="3334" spans="1:19">
      <c r="B3334" s="5">
        <v>2016</v>
      </c>
      <c r="C3334" s="31"/>
      <c r="D3334" s="31"/>
      <c r="E3334" s="31"/>
      <c r="F3334" s="31"/>
      <c r="G3334" s="31"/>
      <c r="H3334" s="31"/>
      <c r="I3334" s="31"/>
      <c r="J3334" s="31"/>
      <c r="K3334" s="31"/>
      <c r="L3334" s="31"/>
      <c r="M3334" s="32">
        <f>[2]Netzbetreiber_SAV_EHB!M3334</f>
        <v>1173736.03</v>
      </c>
      <c r="N3334" s="32">
        <f>[2]Netzbetreiber_SAV_EHB!N3334</f>
        <v>1173736.03</v>
      </c>
      <c r="O3334" s="32">
        <f>[2]Netzbetreiber_SAV_EHB!O3334</f>
        <v>1173736.03</v>
      </c>
      <c r="P3334" s="32">
        <f>[2]Netzbetreiber_SAV_EHB!P3334</f>
        <v>1173736.03</v>
      </c>
      <c r="Q3334" s="32">
        <f>[2]Netzbetreiber_SAV_EHB!Q3334</f>
        <v>1173736.03</v>
      </c>
      <c r="R3334" s="32">
        <f>[2]Netzbetreiber_SAV_EHB!R3334</f>
        <v>1173736.03</v>
      </c>
      <c r="S3334" s="32">
        <f>[2]Netzbetreiber_SAV_EHB!S3334</f>
        <v>1173736.03</v>
      </c>
    </row>
    <row r="3335" spans="1:19">
      <c r="B3335" s="5">
        <v>2015</v>
      </c>
      <c r="C3335" s="31"/>
      <c r="D3335" s="31"/>
      <c r="E3335" s="31"/>
      <c r="F3335" s="31"/>
      <c r="G3335" s="31"/>
      <c r="H3335" s="31"/>
      <c r="I3335" s="31"/>
      <c r="J3335" s="31"/>
      <c r="K3335" s="31"/>
      <c r="L3335" s="32">
        <f>[2]Netzbetreiber_SAV_EHB!L3335</f>
        <v>369035.39</v>
      </c>
      <c r="M3335" s="32">
        <f>[2]Netzbetreiber_SAV_EHB!M3335</f>
        <v>369035.39</v>
      </c>
      <c r="N3335" s="32">
        <f>[2]Netzbetreiber_SAV_EHB!N3335</f>
        <v>369035.39</v>
      </c>
      <c r="O3335" s="32">
        <f>[2]Netzbetreiber_SAV_EHB!O3335</f>
        <v>369035.39</v>
      </c>
      <c r="P3335" s="32">
        <f>[2]Netzbetreiber_SAV_EHB!P3335</f>
        <v>369035.39</v>
      </c>
      <c r="Q3335" s="32">
        <f>[2]Netzbetreiber_SAV_EHB!Q3335</f>
        <v>369035.39</v>
      </c>
      <c r="R3335" s="32">
        <f>[2]Netzbetreiber_SAV_EHB!R3335</f>
        <v>369035.39</v>
      </c>
      <c r="S3335" s="32">
        <f>[2]Netzbetreiber_SAV_EHB!S3335</f>
        <v>369035.39</v>
      </c>
    </row>
    <row r="3336" spans="1:19">
      <c r="B3336" s="5">
        <v>2014</v>
      </c>
      <c r="C3336" s="31"/>
      <c r="D3336" s="31"/>
      <c r="E3336" s="31"/>
      <c r="F3336" s="31"/>
      <c r="G3336" s="31"/>
      <c r="H3336" s="31"/>
      <c r="I3336" s="31"/>
      <c r="J3336" s="31"/>
      <c r="K3336" s="32">
        <f>[2]Netzbetreiber_SAV_EHB!K3336</f>
        <v>173107.91</v>
      </c>
      <c r="L3336" s="32">
        <f>[2]Netzbetreiber_SAV_EHB!L3336</f>
        <v>173107.91</v>
      </c>
      <c r="M3336" s="32">
        <f>[2]Netzbetreiber_SAV_EHB!M3336</f>
        <v>173107.91</v>
      </c>
      <c r="N3336" s="32">
        <f>[2]Netzbetreiber_SAV_EHB!N3336</f>
        <v>173107.91</v>
      </c>
      <c r="O3336" s="32">
        <f>[2]Netzbetreiber_SAV_EHB!O3336</f>
        <v>173107.91</v>
      </c>
      <c r="P3336" s="32">
        <f>[2]Netzbetreiber_SAV_EHB!P3336</f>
        <v>173107.91</v>
      </c>
      <c r="Q3336" s="32">
        <f>[2]Netzbetreiber_SAV_EHB!Q3336</f>
        <v>173107.91</v>
      </c>
      <c r="R3336" s="32">
        <f>[2]Netzbetreiber_SAV_EHB!R3336</f>
        <v>173107.91</v>
      </c>
      <c r="S3336" s="32">
        <f>[2]Netzbetreiber_SAV_EHB!S3336</f>
        <v>173107.91</v>
      </c>
    </row>
    <row r="3337" spans="1:19">
      <c r="B3337" s="5">
        <v>2013</v>
      </c>
      <c r="C3337" s="31"/>
      <c r="D3337" s="31"/>
      <c r="E3337" s="31"/>
      <c r="F3337" s="31"/>
      <c r="G3337" s="31"/>
      <c r="H3337" s="31"/>
      <c r="I3337" s="31"/>
      <c r="J3337" s="32">
        <f>[2]Netzbetreiber_SAV_EHB!J3337</f>
        <v>199433.16999999998</v>
      </c>
      <c r="K3337" s="32">
        <f>[2]Netzbetreiber_SAV_EHB!K3337</f>
        <v>199433.16999999998</v>
      </c>
      <c r="L3337" s="32">
        <f>[2]Netzbetreiber_SAV_EHB!L3337</f>
        <v>199433.16999999998</v>
      </c>
      <c r="M3337" s="32">
        <f>[2]Netzbetreiber_SAV_EHB!M3337</f>
        <v>199433.16999999998</v>
      </c>
      <c r="N3337" s="32">
        <f>[2]Netzbetreiber_SAV_EHB!N3337</f>
        <v>199433.16999999998</v>
      </c>
      <c r="O3337" s="32">
        <f>[2]Netzbetreiber_SAV_EHB!O3337</f>
        <v>199433.16999999998</v>
      </c>
      <c r="P3337" s="32">
        <f>[2]Netzbetreiber_SAV_EHB!P3337</f>
        <v>199433.16999999998</v>
      </c>
      <c r="Q3337" s="32">
        <f>[2]Netzbetreiber_SAV_EHB!Q3337</f>
        <v>199433.16999999998</v>
      </c>
      <c r="R3337" s="32">
        <f>[2]Netzbetreiber_SAV_EHB!R3337</f>
        <v>199433.16999999998</v>
      </c>
      <c r="S3337" s="32">
        <f>[2]Netzbetreiber_SAV_EHB!S3337</f>
        <v>199433.16999999998</v>
      </c>
    </row>
    <row r="3338" spans="1:19">
      <c r="B3338" s="5">
        <v>2012</v>
      </c>
      <c r="C3338" s="31"/>
      <c r="D3338" s="31"/>
      <c r="E3338" s="31"/>
      <c r="F3338" s="31"/>
      <c r="G3338" s="31"/>
      <c r="H3338" s="31"/>
      <c r="I3338" s="32">
        <f>[2]Netzbetreiber_SAV_EHB!I3338</f>
        <v>190679.26</v>
      </c>
      <c r="J3338" s="32">
        <f>[2]Netzbetreiber_SAV_EHB!J3338</f>
        <v>190679.26</v>
      </c>
      <c r="K3338" s="32">
        <f>[2]Netzbetreiber_SAV_EHB!K3338</f>
        <v>190679.26</v>
      </c>
      <c r="L3338" s="32">
        <f>[2]Netzbetreiber_SAV_EHB!L3338</f>
        <v>190679.26</v>
      </c>
      <c r="M3338" s="32">
        <f>[2]Netzbetreiber_SAV_EHB!M3338</f>
        <v>190679.26</v>
      </c>
      <c r="N3338" s="32">
        <f>[2]Netzbetreiber_SAV_EHB!N3338</f>
        <v>190679.26</v>
      </c>
      <c r="O3338" s="32">
        <f>[2]Netzbetreiber_SAV_EHB!O3338</f>
        <v>190679.26</v>
      </c>
      <c r="P3338" s="32">
        <f>[2]Netzbetreiber_SAV_EHB!P3338</f>
        <v>190679.26</v>
      </c>
      <c r="Q3338" s="32">
        <f>[2]Netzbetreiber_SAV_EHB!Q3338</f>
        <v>190679.26</v>
      </c>
      <c r="R3338" s="32">
        <f>[2]Netzbetreiber_SAV_EHB!R3338</f>
        <v>190679.26</v>
      </c>
      <c r="S3338" s="32">
        <f>[2]Netzbetreiber_SAV_EHB!S3338</f>
        <v>190679.26</v>
      </c>
    </row>
    <row r="3339" spans="1:19">
      <c r="B3339" s="5">
        <v>2011</v>
      </c>
      <c r="C3339" s="31"/>
      <c r="D3339" s="31"/>
      <c r="E3339" s="31"/>
      <c r="F3339" s="31"/>
      <c r="G3339" s="31"/>
      <c r="H3339" s="32">
        <f>[2]Netzbetreiber_SAV_EHB!H3339</f>
        <v>299096.03000000003</v>
      </c>
      <c r="I3339" s="32">
        <f>[2]Netzbetreiber_SAV_EHB!I3339</f>
        <v>299096.03000000003</v>
      </c>
      <c r="J3339" s="32">
        <f>[2]Netzbetreiber_SAV_EHB!J3339</f>
        <v>299096.03000000003</v>
      </c>
      <c r="K3339" s="32">
        <f>[2]Netzbetreiber_SAV_EHB!K3339</f>
        <v>299096.03000000003</v>
      </c>
      <c r="L3339" s="32">
        <f>[2]Netzbetreiber_SAV_EHB!L3339</f>
        <v>299096.03000000003</v>
      </c>
      <c r="M3339" s="32">
        <f>[2]Netzbetreiber_SAV_EHB!M3339</f>
        <v>299096.03000000003</v>
      </c>
      <c r="N3339" s="32">
        <f>[2]Netzbetreiber_SAV_EHB!N3339</f>
        <v>299096.03000000003</v>
      </c>
      <c r="O3339" s="32">
        <f>[2]Netzbetreiber_SAV_EHB!O3339</f>
        <v>299096.03000000003</v>
      </c>
      <c r="P3339" s="32">
        <f>[2]Netzbetreiber_SAV_EHB!P3339</f>
        <v>299096.03000000003</v>
      </c>
      <c r="Q3339" s="32">
        <f>[2]Netzbetreiber_SAV_EHB!Q3339</f>
        <v>299096.03000000003</v>
      </c>
      <c r="R3339" s="32">
        <f>[2]Netzbetreiber_SAV_EHB!R3339</f>
        <v>299096.03000000003</v>
      </c>
      <c r="S3339" s="32">
        <f>[2]Netzbetreiber_SAV_EHB!S3339</f>
        <v>299096.03000000003</v>
      </c>
    </row>
    <row r="3340" spans="1:19">
      <c r="B3340" s="5">
        <v>2010</v>
      </c>
      <c r="C3340" s="31"/>
      <c r="D3340" s="31"/>
      <c r="E3340" s="31"/>
      <c r="F3340" s="31"/>
      <c r="G3340" s="32">
        <f>[2]Netzbetreiber_SAV_EHB!G3340</f>
        <v>225478.31</v>
      </c>
      <c r="H3340" s="32">
        <f>[2]Netzbetreiber_SAV_EHB!H3340</f>
        <v>225478.31</v>
      </c>
      <c r="I3340" s="32">
        <f>[2]Netzbetreiber_SAV_EHB!I3340</f>
        <v>225478.31</v>
      </c>
      <c r="J3340" s="32">
        <f>[2]Netzbetreiber_SAV_EHB!J3340</f>
        <v>225478.31</v>
      </c>
      <c r="K3340" s="32">
        <f>[2]Netzbetreiber_SAV_EHB!K3340</f>
        <v>225478.31</v>
      </c>
      <c r="L3340" s="32">
        <f>[2]Netzbetreiber_SAV_EHB!L3340</f>
        <v>225478.31</v>
      </c>
      <c r="M3340" s="32">
        <f>[2]Netzbetreiber_SAV_EHB!M3340</f>
        <v>225478.31</v>
      </c>
      <c r="N3340" s="32">
        <f>[2]Netzbetreiber_SAV_EHB!N3340</f>
        <v>225478.31</v>
      </c>
      <c r="O3340" s="32">
        <f>[2]Netzbetreiber_SAV_EHB!O3340</f>
        <v>225478.31</v>
      </c>
      <c r="P3340" s="32">
        <f>[2]Netzbetreiber_SAV_EHB!P3340</f>
        <v>225478.31</v>
      </c>
      <c r="Q3340" s="32">
        <f>[2]Netzbetreiber_SAV_EHB!Q3340</f>
        <v>225478.31</v>
      </c>
      <c r="R3340" s="32">
        <f>[2]Netzbetreiber_SAV_EHB!R3340</f>
        <v>225478.31</v>
      </c>
      <c r="S3340" s="32">
        <f>[2]Netzbetreiber_SAV_EHB!S3340</f>
        <v>225478.31</v>
      </c>
    </row>
    <row r="3341" spans="1:19">
      <c r="B3341" s="5">
        <v>2009</v>
      </c>
      <c r="C3341" s="31"/>
      <c r="D3341" s="31"/>
      <c r="E3341" s="31"/>
      <c r="F3341" s="32">
        <f>[2]Netzbetreiber_SAV_EHB!F3341</f>
        <v>46997.03</v>
      </c>
      <c r="G3341" s="32">
        <f>[2]Netzbetreiber_SAV_EHB!G3341</f>
        <v>46997.03</v>
      </c>
      <c r="H3341" s="32">
        <f>[2]Netzbetreiber_SAV_EHB!H3341</f>
        <v>46997.03</v>
      </c>
      <c r="I3341" s="32">
        <f>[2]Netzbetreiber_SAV_EHB!I3341</f>
        <v>46997.03</v>
      </c>
      <c r="J3341" s="32">
        <f>[2]Netzbetreiber_SAV_EHB!J3341</f>
        <v>46997.03</v>
      </c>
      <c r="K3341" s="32">
        <f>[2]Netzbetreiber_SAV_EHB!K3341</f>
        <v>46997.03</v>
      </c>
      <c r="L3341" s="32">
        <f>[2]Netzbetreiber_SAV_EHB!L3341</f>
        <v>46997.03</v>
      </c>
      <c r="M3341" s="32">
        <f>[2]Netzbetreiber_SAV_EHB!M3341</f>
        <v>46997.03</v>
      </c>
      <c r="N3341" s="32">
        <f>[2]Netzbetreiber_SAV_EHB!N3341</f>
        <v>46997.03</v>
      </c>
      <c r="O3341" s="32">
        <f>[2]Netzbetreiber_SAV_EHB!O3341</f>
        <v>46997.03</v>
      </c>
      <c r="P3341" s="32">
        <f>[2]Netzbetreiber_SAV_EHB!P3341</f>
        <v>46997.03</v>
      </c>
      <c r="Q3341" s="32">
        <f>[2]Netzbetreiber_SAV_EHB!Q3341</f>
        <v>46997.03</v>
      </c>
      <c r="R3341" s="32">
        <f>[2]Netzbetreiber_SAV_EHB!R3341</f>
        <v>46997.03</v>
      </c>
      <c r="S3341" s="32">
        <f>[2]Netzbetreiber_SAV_EHB!S3341</f>
        <v>46997.03</v>
      </c>
    </row>
    <row r="3342" spans="1:19">
      <c r="B3342" s="5">
        <v>2008</v>
      </c>
      <c r="C3342" s="31"/>
      <c r="D3342" s="31"/>
      <c r="E3342" s="32">
        <f>[2]Netzbetreiber_SAV_EHB!E3342</f>
        <v>33934.910000000003</v>
      </c>
      <c r="F3342" s="32">
        <f>[2]Netzbetreiber_SAV_EHB!F3342</f>
        <v>33934.910000000003</v>
      </c>
      <c r="G3342" s="32">
        <f>[2]Netzbetreiber_SAV_EHB!G3342</f>
        <v>33934.910000000003</v>
      </c>
      <c r="H3342" s="32">
        <f>[2]Netzbetreiber_SAV_EHB!H3342</f>
        <v>33934.910000000003</v>
      </c>
      <c r="I3342" s="32">
        <f>[2]Netzbetreiber_SAV_EHB!I3342</f>
        <v>33934.910000000003</v>
      </c>
      <c r="J3342" s="32">
        <f>[2]Netzbetreiber_SAV_EHB!J3342</f>
        <v>33934.910000000003</v>
      </c>
      <c r="K3342" s="32">
        <f>[2]Netzbetreiber_SAV_EHB!K3342</f>
        <v>33934.910000000003</v>
      </c>
      <c r="L3342" s="32">
        <f>[2]Netzbetreiber_SAV_EHB!L3342</f>
        <v>33934.910000000003</v>
      </c>
      <c r="M3342" s="32">
        <f>[2]Netzbetreiber_SAV_EHB!M3342</f>
        <v>33934.910000000003</v>
      </c>
      <c r="N3342" s="32">
        <f>[2]Netzbetreiber_SAV_EHB!N3342</f>
        <v>33934.910000000003</v>
      </c>
      <c r="O3342" s="32">
        <f>[2]Netzbetreiber_SAV_EHB!O3342</f>
        <v>33934.910000000003</v>
      </c>
      <c r="P3342" s="32">
        <f>[2]Netzbetreiber_SAV_EHB!P3342</f>
        <v>33934.910000000003</v>
      </c>
      <c r="Q3342" s="32">
        <f>[2]Netzbetreiber_SAV_EHB!Q3342</f>
        <v>33934.910000000003</v>
      </c>
      <c r="R3342" s="32">
        <f>[2]Netzbetreiber_SAV_EHB!R3342</f>
        <v>33934.910000000003</v>
      </c>
      <c r="S3342" s="32">
        <f>[2]Netzbetreiber_SAV_EHB!S3342</f>
        <v>33934.910000000003</v>
      </c>
    </row>
    <row r="3343" spans="1:19">
      <c r="B3343" s="5">
        <v>2007</v>
      </c>
      <c r="C3343" s="31"/>
      <c r="D3343" s="32">
        <f>[2]Netzbetreiber_SAV_EHB!D3343</f>
        <v>34401</v>
      </c>
      <c r="E3343" s="32">
        <f>[2]Netzbetreiber_SAV_EHB!E3343</f>
        <v>34401</v>
      </c>
      <c r="F3343" s="32">
        <f>[2]Netzbetreiber_SAV_EHB!F3343</f>
        <v>34401</v>
      </c>
      <c r="G3343" s="32">
        <f>[2]Netzbetreiber_SAV_EHB!G3343</f>
        <v>34401</v>
      </c>
      <c r="H3343" s="32">
        <f>[2]Netzbetreiber_SAV_EHB!H3343</f>
        <v>34401</v>
      </c>
      <c r="I3343" s="32">
        <f>[2]Netzbetreiber_SAV_EHB!I3343</f>
        <v>34401</v>
      </c>
      <c r="J3343" s="32">
        <f>[2]Netzbetreiber_SAV_EHB!J3343</f>
        <v>34401</v>
      </c>
      <c r="K3343" s="32">
        <f>[2]Netzbetreiber_SAV_EHB!K3343</f>
        <v>34401</v>
      </c>
      <c r="L3343" s="32">
        <f>[2]Netzbetreiber_SAV_EHB!L3343</f>
        <v>34401</v>
      </c>
      <c r="M3343" s="32">
        <f>[2]Netzbetreiber_SAV_EHB!M3343</f>
        <v>34401</v>
      </c>
      <c r="N3343" s="32">
        <f>[2]Netzbetreiber_SAV_EHB!N3343</f>
        <v>34401</v>
      </c>
      <c r="O3343" s="32">
        <f>[2]Netzbetreiber_SAV_EHB!O3343</f>
        <v>34401</v>
      </c>
      <c r="P3343" s="32">
        <f>[2]Netzbetreiber_SAV_EHB!P3343</f>
        <v>34401</v>
      </c>
      <c r="Q3343" s="32">
        <f>[2]Netzbetreiber_SAV_EHB!Q3343</f>
        <v>34401</v>
      </c>
      <c r="R3343" s="32">
        <f>[2]Netzbetreiber_SAV_EHB!R3343</f>
        <v>34401</v>
      </c>
      <c r="S3343" s="32">
        <f>[2]Netzbetreiber_SAV_EHB!S3343</f>
        <v>34401</v>
      </c>
    </row>
    <row r="3344" spans="1:19">
      <c r="B3344" s="5">
        <v>2006</v>
      </c>
      <c r="C3344" s="32">
        <f>[2]Netzbetreiber_SAV_EHB!C3344</f>
        <v>28883.23</v>
      </c>
      <c r="D3344" s="32">
        <f>[2]Netzbetreiber_SAV_EHB!D3344</f>
        <v>28883.23</v>
      </c>
      <c r="E3344" s="32">
        <f>[2]Netzbetreiber_SAV_EHB!E3344</f>
        <v>28883.23</v>
      </c>
      <c r="F3344" s="32">
        <f>[2]Netzbetreiber_SAV_EHB!F3344</f>
        <v>28883.23</v>
      </c>
      <c r="G3344" s="32">
        <f>[2]Netzbetreiber_SAV_EHB!G3344</f>
        <v>28883.23</v>
      </c>
      <c r="H3344" s="32">
        <f>[2]Netzbetreiber_SAV_EHB!H3344</f>
        <v>28883.23</v>
      </c>
      <c r="I3344" s="32">
        <f>[2]Netzbetreiber_SAV_EHB!I3344</f>
        <v>28883.23</v>
      </c>
      <c r="J3344" s="32">
        <f>[2]Netzbetreiber_SAV_EHB!J3344</f>
        <v>28883.23</v>
      </c>
      <c r="K3344" s="32">
        <f>[2]Netzbetreiber_SAV_EHB!K3344</f>
        <v>28883.23</v>
      </c>
      <c r="L3344" s="32">
        <f>[2]Netzbetreiber_SAV_EHB!L3344</f>
        <v>28883.23</v>
      </c>
      <c r="M3344" s="32">
        <f>[2]Netzbetreiber_SAV_EHB!M3344</f>
        <v>28883.23</v>
      </c>
      <c r="N3344" s="32">
        <f>[2]Netzbetreiber_SAV_EHB!N3344</f>
        <v>28883.23</v>
      </c>
      <c r="O3344" s="32">
        <f>[2]Netzbetreiber_SAV_EHB!O3344</f>
        <v>28883.23</v>
      </c>
      <c r="P3344" s="32">
        <f>[2]Netzbetreiber_SAV_EHB!P3344</f>
        <v>28883.23</v>
      </c>
      <c r="Q3344" s="32">
        <f>[2]Netzbetreiber_SAV_EHB!Q3344</f>
        <v>28883.23</v>
      </c>
      <c r="R3344" s="32">
        <f>[2]Netzbetreiber_SAV_EHB!R3344</f>
        <v>28883.23</v>
      </c>
      <c r="S3344" s="32">
        <f>[2]Netzbetreiber_SAV_EHB!S3344</f>
        <v>28883.23</v>
      </c>
    </row>
    <row r="3345" spans="2:19">
      <c r="B3345" s="5">
        <v>2005</v>
      </c>
      <c r="C3345" s="32">
        <f>[2]Netzbetreiber_SAV_EHB!C3345</f>
        <v>18901.11</v>
      </c>
      <c r="D3345" s="32">
        <f>[2]Netzbetreiber_SAV_EHB!D3345</f>
        <v>18901.11</v>
      </c>
      <c r="E3345" s="32">
        <f>[2]Netzbetreiber_SAV_EHB!E3345</f>
        <v>18901.11</v>
      </c>
      <c r="F3345" s="32">
        <f>[2]Netzbetreiber_SAV_EHB!F3345</f>
        <v>18901.11</v>
      </c>
      <c r="G3345" s="32">
        <f>[2]Netzbetreiber_SAV_EHB!G3345</f>
        <v>18901.11</v>
      </c>
      <c r="H3345" s="32">
        <f>[2]Netzbetreiber_SAV_EHB!H3345</f>
        <v>18901.11</v>
      </c>
      <c r="I3345" s="32">
        <f>[2]Netzbetreiber_SAV_EHB!I3345</f>
        <v>18901.11</v>
      </c>
      <c r="J3345" s="32">
        <f>[2]Netzbetreiber_SAV_EHB!J3345</f>
        <v>18901.11</v>
      </c>
      <c r="K3345" s="32">
        <f>[2]Netzbetreiber_SAV_EHB!K3345</f>
        <v>18901.11</v>
      </c>
      <c r="L3345" s="32">
        <f>[2]Netzbetreiber_SAV_EHB!L3345</f>
        <v>18901.11</v>
      </c>
      <c r="M3345" s="32">
        <f>[2]Netzbetreiber_SAV_EHB!M3345</f>
        <v>18901.11</v>
      </c>
      <c r="N3345" s="32">
        <f>[2]Netzbetreiber_SAV_EHB!N3345</f>
        <v>18901.11</v>
      </c>
      <c r="O3345" s="32">
        <f>[2]Netzbetreiber_SAV_EHB!O3345</f>
        <v>18901.11</v>
      </c>
      <c r="P3345" s="32">
        <f>[2]Netzbetreiber_SAV_EHB!P3345</f>
        <v>18901.11</v>
      </c>
      <c r="Q3345" s="32">
        <f>[2]Netzbetreiber_SAV_EHB!Q3345</f>
        <v>18901.11</v>
      </c>
      <c r="R3345" s="32">
        <f>[2]Netzbetreiber_SAV_EHB!R3345</f>
        <v>18901.11</v>
      </c>
      <c r="S3345" s="32">
        <f>[2]Netzbetreiber_SAV_EHB!S3345</f>
        <v>18901.11</v>
      </c>
    </row>
    <row r="3346" spans="2:19">
      <c r="B3346" s="5">
        <v>2004</v>
      </c>
      <c r="C3346" s="32">
        <f>[2]Netzbetreiber_SAV_EHB!C3346</f>
        <v>17187.45</v>
      </c>
      <c r="D3346" s="32">
        <f>[2]Netzbetreiber_SAV_EHB!D3346</f>
        <v>17187.45</v>
      </c>
      <c r="E3346" s="32">
        <f>[2]Netzbetreiber_SAV_EHB!E3346</f>
        <v>17187.45</v>
      </c>
      <c r="F3346" s="32">
        <f>[2]Netzbetreiber_SAV_EHB!F3346</f>
        <v>17187.45</v>
      </c>
      <c r="G3346" s="32">
        <f>[2]Netzbetreiber_SAV_EHB!G3346</f>
        <v>17187.45</v>
      </c>
      <c r="H3346" s="32">
        <f>[2]Netzbetreiber_SAV_EHB!H3346</f>
        <v>17187.45</v>
      </c>
      <c r="I3346" s="32">
        <f>[2]Netzbetreiber_SAV_EHB!I3346</f>
        <v>17187.45</v>
      </c>
      <c r="J3346" s="32">
        <f>[2]Netzbetreiber_SAV_EHB!J3346</f>
        <v>17187.45</v>
      </c>
      <c r="K3346" s="32">
        <f>[2]Netzbetreiber_SAV_EHB!K3346</f>
        <v>17187.45</v>
      </c>
      <c r="L3346" s="32">
        <f>[2]Netzbetreiber_SAV_EHB!L3346</f>
        <v>17187.45</v>
      </c>
      <c r="M3346" s="32">
        <f>[2]Netzbetreiber_SAV_EHB!M3346</f>
        <v>17187.45</v>
      </c>
      <c r="N3346" s="32">
        <f>[2]Netzbetreiber_SAV_EHB!N3346</f>
        <v>17187.45</v>
      </c>
      <c r="O3346" s="32">
        <f>[2]Netzbetreiber_SAV_EHB!O3346</f>
        <v>17187.45</v>
      </c>
      <c r="P3346" s="32">
        <f>[2]Netzbetreiber_SAV_EHB!P3346</f>
        <v>17187.45</v>
      </c>
      <c r="Q3346" s="32">
        <f>[2]Netzbetreiber_SAV_EHB!Q3346</f>
        <v>17187.45</v>
      </c>
      <c r="R3346" s="32">
        <f>[2]Netzbetreiber_SAV_EHB!R3346</f>
        <v>17187.45</v>
      </c>
      <c r="S3346" s="32">
        <f>[2]Netzbetreiber_SAV_EHB!S3346</f>
        <v>17187.45</v>
      </c>
    </row>
    <row r="3347" spans="2:19">
      <c r="B3347" s="5">
        <v>2003</v>
      </c>
      <c r="C3347" s="32">
        <f>[2]Netzbetreiber_SAV_EHB!C3347</f>
        <v>36336.42</v>
      </c>
      <c r="D3347" s="32">
        <f>[2]Netzbetreiber_SAV_EHB!D3347</f>
        <v>36336.42</v>
      </c>
      <c r="E3347" s="32">
        <f>[2]Netzbetreiber_SAV_EHB!E3347</f>
        <v>36336.42</v>
      </c>
      <c r="F3347" s="32">
        <f>[2]Netzbetreiber_SAV_EHB!F3347</f>
        <v>36336.42</v>
      </c>
      <c r="G3347" s="32">
        <f>[2]Netzbetreiber_SAV_EHB!G3347</f>
        <v>36336.42</v>
      </c>
      <c r="H3347" s="32">
        <f>[2]Netzbetreiber_SAV_EHB!H3347</f>
        <v>36336.42</v>
      </c>
      <c r="I3347" s="32">
        <f>[2]Netzbetreiber_SAV_EHB!I3347</f>
        <v>36336.42</v>
      </c>
      <c r="J3347" s="32">
        <f>[2]Netzbetreiber_SAV_EHB!J3347</f>
        <v>36336.42</v>
      </c>
      <c r="K3347" s="32">
        <f>[2]Netzbetreiber_SAV_EHB!K3347</f>
        <v>36336.42</v>
      </c>
      <c r="L3347" s="32">
        <f>[2]Netzbetreiber_SAV_EHB!L3347</f>
        <v>36336.42</v>
      </c>
      <c r="M3347" s="32">
        <f>[2]Netzbetreiber_SAV_EHB!M3347</f>
        <v>36336.42</v>
      </c>
      <c r="N3347" s="32">
        <f>[2]Netzbetreiber_SAV_EHB!N3347</f>
        <v>36336.42</v>
      </c>
      <c r="O3347" s="32">
        <f>[2]Netzbetreiber_SAV_EHB!O3347</f>
        <v>36336.42</v>
      </c>
      <c r="P3347" s="32">
        <f>[2]Netzbetreiber_SAV_EHB!P3347</f>
        <v>36336.42</v>
      </c>
      <c r="Q3347" s="32">
        <f>[2]Netzbetreiber_SAV_EHB!Q3347</f>
        <v>36336.42</v>
      </c>
      <c r="R3347" s="32">
        <f>[2]Netzbetreiber_SAV_EHB!R3347</f>
        <v>36336.42</v>
      </c>
      <c r="S3347" s="32">
        <f>[2]Netzbetreiber_SAV_EHB!S3347</f>
        <v>36336.42</v>
      </c>
    </row>
    <row r="3348" spans="2:19">
      <c r="B3348" s="5">
        <v>2002</v>
      </c>
      <c r="C3348" s="32">
        <f>[2]Netzbetreiber_SAV_EHB!C3348</f>
        <v>43186.45</v>
      </c>
      <c r="D3348" s="32">
        <f>[2]Netzbetreiber_SAV_EHB!D3348</f>
        <v>43186.45</v>
      </c>
      <c r="E3348" s="32">
        <f>[2]Netzbetreiber_SAV_EHB!E3348</f>
        <v>43186.45</v>
      </c>
      <c r="F3348" s="32">
        <f>[2]Netzbetreiber_SAV_EHB!F3348</f>
        <v>43186.45</v>
      </c>
      <c r="G3348" s="32">
        <f>[2]Netzbetreiber_SAV_EHB!G3348</f>
        <v>43186.45</v>
      </c>
      <c r="H3348" s="32">
        <f>[2]Netzbetreiber_SAV_EHB!H3348</f>
        <v>43186.45</v>
      </c>
      <c r="I3348" s="32">
        <f>[2]Netzbetreiber_SAV_EHB!I3348</f>
        <v>43186.45</v>
      </c>
      <c r="J3348" s="32">
        <f>[2]Netzbetreiber_SAV_EHB!J3348</f>
        <v>43186.45</v>
      </c>
      <c r="K3348" s="32">
        <f>[2]Netzbetreiber_SAV_EHB!K3348</f>
        <v>43186.45</v>
      </c>
      <c r="L3348" s="32">
        <f>[2]Netzbetreiber_SAV_EHB!L3348</f>
        <v>43186.45</v>
      </c>
      <c r="M3348" s="32">
        <f>[2]Netzbetreiber_SAV_EHB!M3348</f>
        <v>43186.45</v>
      </c>
      <c r="N3348" s="32">
        <f>[2]Netzbetreiber_SAV_EHB!N3348</f>
        <v>43186.45</v>
      </c>
      <c r="O3348" s="32">
        <f>[2]Netzbetreiber_SAV_EHB!O3348</f>
        <v>43186.45</v>
      </c>
      <c r="P3348" s="32">
        <f>[2]Netzbetreiber_SAV_EHB!P3348</f>
        <v>43186.45</v>
      </c>
      <c r="Q3348" s="32">
        <f>[2]Netzbetreiber_SAV_EHB!Q3348</f>
        <v>43186.45</v>
      </c>
      <c r="R3348" s="32">
        <f>[2]Netzbetreiber_SAV_EHB!R3348</f>
        <v>43186.45</v>
      </c>
      <c r="S3348" s="32">
        <f>[2]Netzbetreiber_SAV_EHB!S3348</f>
        <v>43186.45</v>
      </c>
    </row>
    <row r="3349" spans="2:19">
      <c r="B3349" s="5">
        <v>2001</v>
      </c>
      <c r="C3349" s="32">
        <f>[2]Netzbetreiber_SAV_EHB!C3349</f>
        <v>164784.25</v>
      </c>
      <c r="D3349" s="32">
        <f>[2]Netzbetreiber_SAV_EHB!D3349</f>
        <v>164784.25</v>
      </c>
      <c r="E3349" s="32">
        <f>[2]Netzbetreiber_SAV_EHB!E3349</f>
        <v>164784.25</v>
      </c>
      <c r="F3349" s="32">
        <f>[2]Netzbetreiber_SAV_EHB!F3349</f>
        <v>164784.25</v>
      </c>
      <c r="G3349" s="32">
        <f>[2]Netzbetreiber_SAV_EHB!G3349</f>
        <v>164784.25</v>
      </c>
      <c r="H3349" s="32">
        <f>[2]Netzbetreiber_SAV_EHB!H3349</f>
        <v>164784.25</v>
      </c>
      <c r="I3349" s="32">
        <f>[2]Netzbetreiber_SAV_EHB!I3349</f>
        <v>164784.25</v>
      </c>
      <c r="J3349" s="32">
        <f>[2]Netzbetreiber_SAV_EHB!J3349</f>
        <v>164784.25</v>
      </c>
      <c r="K3349" s="32">
        <f>[2]Netzbetreiber_SAV_EHB!K3349</f>
        <v>164784.25</v>
      </c>
      <c r="L3349" s="32">
        <f>[2]Netzbetreiber_SAV_EHB!L3349</f>
        <v>164784.25</v>
      </c>
      <c r="M3349" s="32">
        <f>[2]Netzbetreiber_SAV_EHB!M3349</f>
        <v>164784.25</v>
      </c>
      <c r="N3349" s="32">
        <f>[2]Netzbetreiber_SAV_EHB!N3349</f>
        <v>164784.25</v>
      </c>
      <c r="O3349" s="32">
        <f>[2]Netzbetreiber_SAV_EHB!O3349</f>
        <v>164784.25</v>
      </c>
      <c r="P3349" s="32">
        <f>[2]Netzbetreiber_SAV_EHB!P3349</f>
        <v>164784.25</v>
      </c>
      <c r="Q3349" s="32">
        <f>[2]Netzbetreiber_SAV_EHB!Q3349</f>
        <v>164784.25</v>
      </c>
      <c r="R3349" s="32">
        <f>[2]Netzbetreiber_SAV_EHB!R3349</f>
        <v>164784.25</v>
      </c>
      <c r="S3349" s="32">
        <f>[2]Netzbetreiber_SAV_EHB!S3349</f>
        <v>164784.25</v>
      </c>
    </row>
    <row r="3350" spans="2:19">
      <c r="B3350" s="5">
        <v>2000</v>
      </c>
      <c r="C3350" s="32">
        <f>[2]Netzbetreiber_SAV_EHB!C3350</f>
        <v>371780</v>
      </c>
      <c r="D3350" s="32">
        <f>[2]Netzbetreiber_SAV_EHB!D3350</f>
        <v>371780</v>
      </c>
      <c r="E3350" s="32">
        <f>[2]Netzbetreiber_SAV_EHB!E3350</f>
        <v>371780</v>
      </c>
      <c r="F3350" s="32">
        <f>[2]Netzbetreiber_SAV_EHB!F3350</f>
        <v>371780</v>
      </c>
      <c r="G3350" s="32">
        <f>[2]Netzbetreiber_SAV_EHB!G3350</f>
        <v>371780</v>
      </c>
      <c r="H3350" s="32">
        <f>[2]Netzbetreiber_SAV_EHB!H3350</f>
        <v>371780</v>
      </c>
      <c r="I3350" s="32">
        <f>[2]Netzbetreiber_SAV_EHB!I3350</f>
        <v>371780</v>
      </c>
      <c r="J3350" s="32">
        <f>[2]Netzbetreiber_SAV_EHB!J3350</f>
        <v>371780</v>
      </c>
      <c r="K3350" s="32">
        <f>[2]Netzbetreiber_SAV_EHB!K3350</f>
        <v>371780</v>
      </c>
      <c r="L3350" s="32">
        <f>[2]Netzbetreiber_SAV_EHB!L3350</f>
        <v>371780</v>
      </c>
      <c r="M3350" s="32">
        <f>[2]Netzbetreiber_SAV_EHB!M3350</f>
        <v>371780</v>
      </c>
      <c r="N3350" s="32">
        <f>[2]Netzbetreiber_SAV_EHB!N3350</f>
        <v>371780</v>
      </c>
      <c r="O3350" s="32">
        <f>[2]Netzbetreiber_SAV_EHB!O3350</f>
        <v>371780</v>
      </c>
      <c r="P3350" s="32">
        <f>[2]Netzbetreiber_SAV_EHB!P3350</f>
        <v>371780</v>
      </c>
      <c r="Q3350" s="32">
        <f>[2]Netzbetreiber_SAV_EHB!Q3350</f>
        <v>371780</v>
      </c>
      <c r="R3350" s="32">
        <f>[2]Netzbetreiber_SAV_EHB!R3350</f>
        <v>371780</v>
      </c>
      <c r="S3350" s="32">
        <f>[2]Netzbetreiber_SAV_EHB!S3350</f>
        <v>371780</v>
      </c>
    </row>
    <row r="3351" spans="2:19">
      <c r="B3351" s="5">
        <v>1999</v>
      </c>
      <c r="C3351" s="32">
        <f>[2]Netzbetreiber_SAV_EHB!C3351</f>
        <v>155761.96</v>
      </c>
      <c r="D3351" s="32">
        <f>[2]Netzbetreiber_SAV_EHB!D3351</f>
        <v>155761.96</v>
      </c>
      <c r="E3351" s="32">
        <f>[2]Netzbetreiber_SAV_EHB!E3351</f>
        <v>155761.96</v>
      </c>
      <c r="F3351" s="32">
        <f>[2]Netzbetreiber_SAV_EHB!F3351</f>
        <v>155761.96</v>
      </c>
      <c r="G3351" s="32">
        <f>[2]Netzbetreiber_SAV_EHB!G3351</f>
        <v>155761.96</v>
      </c>
      <c r="H3351" s="32">
        <f>[2]Netzbetreiber_SAV_EHB!H3351</f>
        <v>155761.96</v>
      </c>
      <c r="I3351" s="32">
        <f>[2]Netzbetreiber_SAV_EHB!I3351</f>
        <v>155761.96</v>
      </c>
      <c r="J3351" s="32">
        <f>[2]Netzbetreiber_SAV_EHB!J3351</f>
        <v>155761.96</v>
      </c>
      <c r="K3351" s="32">
        <f>[2]Netzbetreiber_SAV_EHB!K3351</f>
        <v>155761.96</v>
      </c>
      <c r="L3351" s="32">
        <f>[2]Netzbetreiber_SAV_EHB!L3351</f>
        <v>155761.96</v>
      </c>
      <c r="M3351" s="32">
        <f>[2]Netzbetreiber_SAV_EHB!M3351</f>
        <v>155761.96</v>
      </c>
      <c r="N3351" s="32">
        <f>[2]Netzbetreiber_SAV_EHB!N3351</f>
        <v>155761.96</v>
      </c>
      <c r="O3351" s="32">
        <f>[2]Netzbetreiber_SAV_EHB!O3351</f>
        <v>155761.96</v>
      </c>
      <c r="P3351" s="32">
        <f>[2]Netzbetreiber_SAV_EHB!P3351</f>
        <v>155761.96</v>
      </c>
      <c r="Q3351" s="32">
        <f>[2]Netzbetreiber_SAV_EHB!Q3351</f>
        <v>155761.96</v>
      </c>
      <c r="R3351" s="32">
        <f>[2]Netzbetreiber_SAV_EHB!R3351</f>
        <v>155761.96</v>
      </c>
      <c r="S3351" s="32">
        <f>[2]Netzbetreiber_SAV_EHB!S3351</f>
        <v>155761.96</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836820.86999999988</v>
      </c>
      <c r="D3421" s="10">
        <f>SUM(D3343:D3420)</f>
        <v>871221.86999999988</v>
      </c>
      <c r="E3421" s="10">
        <f>SUM(E3342:E3420)</f>
        <v>905156.78</v>
      </c>
      <c r="F3421" s="10">
        <f>SUM(F3341:F3420)</f>
        <v>952153.81</v>
      </c>
      <c r="G3421" s="10">
        <f>SUM(G3340:G3420)</f>
        <v>1177632.1199999999</v>
      </c>
      <c r="H3421" s="10">
        <f>SUM(H3334:H3420)</f>
        <v>1476728.15</v>
      </c>
      <c r="I3421" s="10">
        <f>SUM(I3334:I3420)</f>
        <v>1667407.4100000001</v>
      </c>
      <c r="J3421" s="10">
        <f t="shared" ref="J3421" si="99">SUM(J3334:J3420)</f>
        <v>1866840.58</v>
      </c>
      <c r="K3421" s="10">
        <f>SUM(K3334:K3420)</f>
        <v>2039948.4899999998</v>
      </c>
      <c r="L3421" s="10">
        <f t="shared" ref="L3421" si="100">SUM(L3334:L3420)</f>
        <v>2408983.88</v>
      </c>
      <c r="M3421" s="10">
        <f>SUM(M3334:M3420)</f>
        <v>3582719.91</v>
      </c>
      <c r="N3421" s="10">
        <f>SUM(N3329:N3420)</f>
        <v>5937082.8500000015</v>
      </c>
      <c r="O3421" s="10">
        <f t="shared" ref="O3421:R3421" si="101">SUM(O3329:O3420)</f>
        <v>7397022.1412000014</v>
      </c>
      <c r="P3421" s="10">
        <f t="shared" si="101"/>
        <v>9069063.1412000023</v>
      </c>
      <c r="Q3421" s="10">
        <f t="shared" si="101"/>
        <v>10042230.861199997</v>
      </c>
      <c r="R3421" s="10">
        <f t="shared" si="101"/>
        <v>10246638.251199998</v>
      </c>
      <c r="S3421" s="10">
        <f>SUM(S3328:S3420)</f>
        <v>10246638.251199998</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135720.9</v>
      </c>
      <c r="D3443" s="32">
        <f>[2]Netzbetreiber_SAV_EHB!D3443</f>
        <v>135720.9</v>
      </c>
      <c r="E3443" s="32">
        <f>[2]Netzbetreiber_SAV_EHB!E3443</f>
        <v>135720.9</v>
      </c>
      <c r="F3443" s="32">
        <f>[2]Netzbetreiber_SAV_EHB!F3443</f>
        <v>135720.9</v>
      </c>
      <c r="G3443" s="32">
        <f>[2]Netzbetreiber_SAV_EHB!G3443</f>
        <v>135720.9</v>
      </c>
      <c r="H3443" s="32">
        <f>[2]Netzbetreiber_SAV_EHB!H3443</f>
        <v>135720.9</v>
      </c>
      <c r="I3443" s="32">
        <f>[2]Netzbetreiber_SAV_EHB!I3443</f>
        <v>135720.9</v>
      </c>
      <c r="J3443" s="32">
        <f>[2]Netzbetreiber_SAV_EHB!J3443</f>
        <v>135720.9</v>
      </c>
      <c r="K3443" s="32">
        <f>[2]Netzbetreiber_SAV_EHB!K3443</f>
        <v>135720.9</v>
      </c>
      <c r="L3443" s="32">
        <f>[2]Netzbetreiber_SAV_EHB!L3443</f>
        <v>135720.9</v>
      </c>
      <c r="M3443" s="32">
        <f>[2]Netzbetreiber_SAV_EHB!M3443</f>
        <v>135720.9</v>
      </c>
      <c r="N3443" s="32">
        <f>[2]Netzbetreiber_SAV_EHB!N3443</f>
        <v>135720.9</v>
      </c>
      <c r="O3443" s="32">
        <f>[2]Netzbetreiber_SAV_EHB!O3443</f>
        <v>135720.9</v>
      </c>
      <c r="P3443" s="32">
        <f>[2]Netzbetreiber_SAV_EHB!P3443</f>
        <v>135720.9</v>
      </c>
      <c r="Q3443" s="32">
        <f>[2]Netzbetreiber_SAV_EHB!Q3443</f>
        <v>135720.9</v>
      </c>
      <c r="R3443" s="32">
        <f>[2]Netzbetreiber_SAV_EHB!R3443</f>
        <v>135720.9</v>
      </c>
      <c r="S3443" s="32">
        <f>[2]Netzbetreiber_SAV_EHB!S3443</f>
        <v>135720.9</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3881.61</v>
      </c>
      <c r="D3453" s="32">
        <f>[2]Netzbetreiber_SAV_EHB!D3453</f>
        <v>3881.61</v>
      </c>
      <c r="E3453" s="32">
        <f>[2]Netzbetreiber_SAV_EHB!E3453</f>
        <v>3881.61</v>
      </c>
      <c r="F3453" s="32">
        <f>[2]Netzbetreiber_SAV_EHB!F3453</f>
        <v>3881.61</v>
      </c>
      <c r="G3453" s="32">
        <f>[2]Netzbetreiber_SAV_EHB!G3453</f>
        <v>3881.61</v>
      </c>
      <c r="H3453" s="32">
        <f>[2]Netzbetreiber_SAV_EHB!H3453</f>
        <v>3881.61</v>
      </c>
      <c r="I3453" s="32">
        <f>[2]Netzbetreiber_SAV_EHB!I3453</f>
        <v>3881.61</v>
      </c>
      <c r="J3453" s="32">
        <f>[2]Netzbetreiber_SAV_EHB!J3453</f>
        <v>3881.61</v>
      </c>
      <c r="K3453" s="32">
        <f>[2]Netzbetreiber_SAV_EHB!K3453</f>
        <v>3881.61</v>
      </c>
      <c r="L3453" s="32">
        <f>[2]Netzbetreiber_SAV_EHB!L3453</f>
        <v>3881.61</v>
      </c>
      <c r="M3453" s="32">
        <f>[2]Netzbetreiber_SAV_EHB!M3453</f>
        <v>3881.61</v>
      </c>
      <c r="N3453" s="32">
        <f>[2]Netzbetreiber_SAV_EHB!N3453</f>
        <v>3881.61</v>
      </c>
      <c r="O3453" s="32">
        <f>[2]Netzbetreiber_SAV_EHB!O3453</f>
        <v>3881.61</v>
      </c>
      <c r="P3453" s="32">
        <f>[2]Netzbetreiber_SAV_EHB!P3453</f>
        <v>3881.61</v>
      </c>
      <c r="Q3453" s="32">
        <f>[2]Netzbetreiber_SAV_EHB!Q3453</f>
        <v>3881.61</v>
      </c>
      <c r="R3453" s="32">
        <f>[2]Netzbetreiber_SAV_EHB!R3453</f>
        <v>3881.61</v>
      </c>
      <c r="S3453" s="32">
        <f>[2]Netzbetreiber_SAV_EHB!S3453</f>
        <v>3881.61</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139602.50999999998</v>
      </c>
      <c r="D3516" s="10">
        <f>SUM(D3438:D3515)</f>
        <v>139602.50999999998</v>
      </c>
      <c r="E3516" s="10">
        <f>SUM(E3437:E3515)</f>
        <v>139602.50999999998</v>
      </c>
      <c r="F3516" s="10">
        <f>SUM(F3436:F3515)</f>
        <v>139602.50999999998</v>
      </c>
      <c r="G3516" s="10">
        <f>SUM(G3435:G3515)</f>
        <v>139602.50999999998</v>
      </c>
      <c r="H3516" s="10">
        <f>SUM(H3429:H3515)</f>
        <v>139602.50999999998</v>
      </c>
      <c r="I3516" s="10">
        <f>SUM(I3429:I3515)</f>
        <v>139602.50999999998</v>
      </c>
      <c r="J3516" s="10">
        <f t="shared" ref="J3516" si="102">SUM(J3429:J3515)</f>
        <v>139602.50999999998</v>
      </c>
      <c r="K3516" s="10">
        <f>SUM(K3429:K3515)</f>
        <v>139602.50999999998</v>
      </c>
      <c r="L3516" s="10">
        <f t="shared" ref="L3516" si="103">SUM(L3429:L3515)</f>
        <v>139602.50999999998</v>
      </c>
      <c r="M3516" s="10">
        <f>SUM(M3429:M3515)</f>
        <v>139602.50999999998</v>
      </c>
      <c r="N3516" s="10">
        <f>SUM(N3424:N3515)</f>
        <v>139602.50999999998</v>
      </c>
      <c r="O3516" s="10">
        <f t="shared" ref="O3516:R3516" si="104">SUM(O3424:O3515)</f>
        <v>139602.50999999998</v>
      </c>
      <c r="P3516" s="10">
        <f t="shared" si="104"/>
        <v>139602.50999999998</v>
      </c>
      <c r="Q3516" s="10">
        <f t="shared" si="104"/>
        <v>139602.50999999998</v>
      </c>
      <c r="R3516" s="10">
        <f t="shared" si="104"/>
        <v>139602.50999999998</v>
      </c>
      <c r="S3516" s="10">
        <f>SUM(S3423:S3515)</f>
        <v>139602.50999999998</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2024-08-09T05:50:44Z</dcterms:modified>
</cp:coreProperties>
</file>